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Assessment &amp; Accountability\RPSG\ACADEMIC POLICY\Research &amp; Analytics\Data Requests\Inter-Office\Compliance\Arts\City Council Report 2022\"/>
    </mc:Choice>
  </mc:AlternateContent>
  <bookViews>
    <workbookView xWindow="0" yWindow="0" windowWidth="28800" windowHeight="12000" tabRatio="883"/>
  </bookViews>
  <sheets>
    <sheet name="Notes" sheetId="10" r:id="rId1"/>
    <sheet name="Summaries --&gt;" sheetId="9" r:id="rId2"/>
    <sheet name="By Community School District" sheetId="4" r:id="rId3"/>
    <sheet name="By City Council District" sheetId="5" r:id="rId4"/>
    <sheet name="School-level data --&gt;" sheetId="11" r:id="rId5"/>
    <sheet name="Grade 1-6" sheetId="7" r:id="rId6"/>
    <sheet name="Grade 8" sheetId="6" r:id="rId7"/>
    <sheet name="HS Graduates" sheetId="3" r:id="rId8"/>
    <sheet name="Certified Teachers" sheetId="8" r:id="rId9"/>
    <sheet name="School-Level Demographics" sheetId="13" r:id="rId10"/>
  </sheets>
  <definedNames>
    <definedName name="_xlnm._FilterDatabase" localSheetId="3" hidden="1">'By City Council District'!$A$3:$W$3</definedName>
    <definedName name="_xlnm._FilterDatabase" localSheetId="2" hidden="1">'By Community School District'!$A$3:$W$3</definedName>
    <definedName name="_xlnm._FilterDatabase" localSheetId="8" hidden="1">'Certified Teachers'!$A$4:$L$4</definedName>
    <definedName name="_xlnm._FilterDatabase" localSheetId="5" hidden="1">'Grade 1-6'!$A$3:$H$1134</definedName>
    <definedName name="_xlnm._FilterDatabase" localSheetId="6" hidden="1">'Grade 8'!$A$3:$I$473</definedName>
    <definedName name="_xlnm._FilterDatabase" localSheetId="7" hidden="1">'HS Graduates'!$A$3:$G$469</definedName>
    <definedName name="_xlnm._FilterDatabase" localSheetId="9" hidden="1">'School-Level Demographics'!$A$3:$K$1545</definedName>
    <definedName name="By_City_Council_District">'By City Council District'!$A$3:$I$54</definedName>
    <definedName name="By_City_Council_District2">#REF!</definedName>
    <definedName name="By_City_Council_District2_2">#REF!</definedName>
    <definedName name="By_Community_School_District">'By Community School District'!$A$3:$I$35</definedName>
    <definedName name="By_Community_School_District2">#REF!</definedName>
    <definedName name="By_Community_School_District2_2">#REF!</definedName>
    <definedName name="Certified_Teachers">'Certified Teachers'!$A$4:$L$864</definedName>
    <definedName name="CS_level">#REF!</definedName>
    <definedName name="DBN_level">#REF!</definedName>
    <definedName name="Grade_1_6">'Grade 1-6'!$A$3:$H$1132</definedName>
    <definedName name="Grade_1_6_2">#REF!</definedName>
    <definedName name="Grade_8">'Grade 8'!$A$3:$I$473</definedName>
    <definedName name="HS_Graduates">'HS Graduates'!$A$3:$G$469</definedName>
    <definedName name="School_Level_Demographics">'School-Level Demographics'!$A$3:$I$1543</definedName>
  </definedNames>
  <calcPr calcId="162913"/>
</workbook>
</file>

<file path=xl/calcChain.xml><?xml version="1.0" encoding="utf-8"?>
<calcChain xmlns="http://schemas.openxmlformats.org/spreadsheetml/2006/main">
  <c r="L5" i="5" l="1"/>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4" i="5"/>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4" i="4"/>
</calcChain>
</file>

<file path=xl/sharedStrings.xml><?xml version="1.0" encoding="utf-8"?>
<sst xmlns="http://schemas.openxmlformats.org/spreadsheetml/2006/main" count="15303" uniqueCount="3253">
  <si>
    <t>School DBN</t>
  </si>
  <si>
    <t>School Name</t>
  </si>
  <si>
    <t>Number of Graduates</t>
  </si>
  <si>
    <t>01M292</t>
  </si>
  <si>
    <t>Orchard Collegiate Academy</t>
  </si>
  <si>
    <t>01M448</t>
  </si>
  <si>
    <t>University Neighborhood High School</t>
  </si>
  <si>
    <t>01M450</t>
  </si>
  <si>
    <t>East Side Community School</t>
  </si>
  <si>
    <t>01M458</t>
  </si>
  <si>
    <t>Forsyth Satellite Academy</t>
  </si>
  <si>
    <t>01M515</t>
  </si>
  <si>
    <t>Lower East Side Preparatory High School</t>
  </si>
  <si>
    <t>01M539</t>
  </si>
  <si>
    <t>01M650</t>
  </si>
  <si>
    <t>Cascades High School</t>
  </si>
  <si>
    <t>01M696</t>
  </si>
  <si>
    <t>Bard High School Early College</t>
  </si>
  <si>
    <t>02M047</t>
  </si>
  <si>
    <t>02M135</t>
  </si>
  <si>
    <t>The Urban Assembly School for Emergency Management</t>
  </si>
  <si>
    <t>02M139</t>
  </si>
  <si>
    <t>02M260</t>
  </si>
  <si>
    <t>The Clinton School</t>
  </si>
  <si>
    <t>02M280</t>
  </si>
  <si>
    <t>Manhattan Early College School for Advertising</t>
  </si>
  <si>
    <t>02M282</t>
  </si>
  <si>
    <t>Urban Assembly Maker Academy</t>
  </si>
  <si>
    <t>02M288</t>
  </si>
  <si>
    <t>Food and Finance High School</t>
  </si>
  <si>
    <t>02M294</t>
  </si>
  <si>
    <t>Essex Street Academy</t>
  </si>
  <si>
    <t>02M296</t>
  </si>
  <si>
    <t>High School of Hospitality Management</t>
  </si>
  <si>
    <t>02M298</t>
  </si>
  <si>
    <t>Pace High School</t>
  </si>
  <si>
    <t>02M300</t>
  </si>
  <si>
    <t>02M303</t>
  </si>
  <si>
    <t>Facing History School, The</t>
  </si>
  <si>
    <t>02M305</t>
  </si>
  <si>
    <t>Urban Assembly Academy of Government and Law, The</t>
  </si>
  <si>
    <t>02M308</t>
  </si>
  <si>
    <t>Lower Manhattan Arts Academy</t>
  </si>
  <si>
    <t>02M313</t>
  </si>
  <si>
    <t>02M316</t>
  </si>
  <si>
    <t>02M374</t>
  </si>
  <si>
    <t>Gramercy Arts High School</t>
  </si>
  <si>
    <t>02M376</t>
  </si>
  <si>
    <t>NYC iSchool</t>
  </si>
  <si>
    <t>02M392</t>
  </si>
  <si>
    <t>Manhattan Business Academy</t>
  </si>
  <si>
    <t>02M393</t>
  </si>
  <si>
    <t>Business Of Sports School</t>
  </si>
  <si>
    <t>02M394</t>
  </si>
  <si>
    <t>Emma Lazarus High School</t>
  </si>
  <si>
    <t>02M399</t>
  </si>
  <si>
    <t>The High School For Language And Diplomacy</t>
  </si>
  <si>
    <t>02M400</t>
  </si>
  <si>
    <t>High School for Environmental Studies</t>
  </si>
  <si>
    <t>02M407</t>
  </si>
  <si>
    <t>Institute for Collaborative Education</t>
  </si>
  <si>
    <t>02M408</t>
  </si>
  <si>
    <t>Professional Performing Arts High School</t>
  </si>
  <si>
    <t>02M411</t>
  </si>
  <si>
    <t>Baruch College Campus High School</t>
  </si>
  <si>
    <t>02M412</t>
  </si>
  <si>
    <t>N.Y.C. Lab School for Collaborative Studies</t>
  </si>
  <si>
    <t>02M413</t>
  </si>
  <si>
    <t>School of the Future High School</t>
  </si>
  <si>
    <t>02M414</t>
  </si>
  <si>
    <t>N.Y.C. Museum School</t>
  </si>
  <si>
    <t>02M416</t>
  </si>
  <si>
    <t>Eleanor Roosevelt High School</t>
  </si>
  <si>
    <t>02M418</t>
  </si>
  <si>
    <t>Millennium High School</t>
  </si>
  <si>
    <t>02M419</t>
  </si>
  <si>
    <t>Landmark High School</t>
  </si>
  <si>
    <t>02M420</t>
  </si>
  <si>
    <t>02M422</t>
  </si>
  <si>
    <t>Quest to Learn</t>
  </si>
  <si>
    <t>02M425</t>
  </si>
  <si>
    <t>Leadership and Public Service High School</t>
  </si>
  <si>
    <t>02M427</t>
  </si>
  <si>
    <t>Manhattan Academy For Arts &amp; Language</t>
  </si>
  <si>
    <t>02M432</t>
  </si>
  <si>
    <t>Murray Hill Academy</t>
  </si>
  <si>
    <t>02M437</t>
  </si>
  <si>
    <t>Hudson High School of Learning Technologies</t>
  </si>
  <si>
    <t>02M438</t>
  </si>
  <si>
    <t>International High School at Union Square</t>
  </si>
  <si>
    <t>02M439</t>
  </si>
  <si>
    <t>Manhattan Village Academy</t>
  </si>
  <si>
    <t>02M449</t>
  </si>
  <si>
    <t>Vanguard High School</t>
  </si>
  <si>
    <t>02M459</t>
  </si>
  <si>
    <t>Manhattan International High School</t>
  </si>
  <si>
    <t>02M475</t>
  </si>
  <si>
    <t>Stuyvesant High School</t>
  </si>
  <si>
    <t>02M489</t>
  </si>
  <si>
    <t>High School of Economics and Finance</t>
  </si>
  <si>
    <t>02M500</t>
  </si>
  <si>
    <t>Unity Center for Urban Technologies</t>
  </si>
  <si>
    <t>02M507</t>
  </si>
  <si>
    <t>Urban Assembly Gateway School for Technology</t>
  </si>
  <si>
    <t>02M519</t>
  </si>
  <si>
    <t>Talent Unlimited High School</t>
  </si>
  <si>
    <t>02M520</t>
  </si>
  <si>
    <t>Murry Bergtraum High School for Business Careers</t>
  </si>
  <si>
    <t>02M529</t>
  </si>
  <si>
    <t>Jacqueline Kennedy Onassis High School</t>
  </si>
  <si>
    <t>02M531</t>
  </si>
  <si>
    <t>Repertory Company High School for Theatre Arts</t>
  </si>
  <si>
    <t>02M533</t>
  </si>
  <si>
    <t>Union Square Academy for Health Sciences</t>
  </si>
  <si>
    <t>02M534</t>
  </si>
  <si>
    <t>Harvest Collegiate High School</t>
  </si>
  <si>
    <t>02M542</t>
  </si>
  <si>
    <t>Manhattan Bridges High School</t>
  </si>
  <si>
    <t>02M543</t>
  </si>
  <si>
    <t>New Design High School</t>
  </si>
  <si>
    <t>02M544</t>
  </si>
  <si>
    <t>Independence High School</t>
  </si>
  <si>
    <t>02M545</t>
  </si>
  <si>
    <t>High School for Dual Language and Asian Studies</t>
  </si>
  <si>
    <t>02M546</t>
  </si>
  <si>
    <t>Academy for Software Engineering</t>
  </si>
  <si>
    <t>02M550</t>
  </si>
  <si>
    <t>Liberty High School Academy for Newcomers</t>
  </si>
  <si>
    <t>02M551</t>
  </si>
  <si>
    <t>Urban Assembly New York Harbor School</t>
  </si>
  <si>
    <t>02M560</t>
  </si>
  <si>
    <t>High School M560 - City As School</t>
  </si>
  <si>
    <t>02M565</t>
  </si>
  <si>
    <t>Urban Academy Laboratory High School</t>
  </si>
  <si>
    <t>02M570</t>
  </si>
  <si>
    <t>Satellite Academy High School</t>
  </si>
  <si>
    <t>02M575</t>
  </si>
  <si>
    <t>Manhattan Comprehensive Night and Day High School</t>
  </si>
  <si>
    <t>02M580</t>
  </si>
  <si>
    <t>Richard R. Green High School of Teaching</t>
  </si>
  <si>
    <t>02M586</t>
  </si>
  <si>
    <t>Harvey Milk High School</t>
  </si>
  <si>
    <t>02M600</t>
  </si>
  <si>
    <t>The High School of Fashion Industries</t>
  </si>
  <si>
    <t>02M605</t>
  </si>
  <si>
    <t>Humanities Preparatory Academy</t>
  </si>
  <si>
    <t>02M615</t>
  </si>
  <si>
    <t>Chelsea Career and Technical Education High School</t>
  </si>
  <si>
    <t>02M630</t>
  </si>
  <si>
    <t>Art and Design High School</t>
  </si>
  <si>
    <t>02M655</t>
  </si>
  <si>
    <t>Life Sciences Secondary School</t>
  </si>
  <si>
    <t>03M299</t>
  </si>
  <si>
    <t>The Maxine Greene HS for Imaginative Inquiry</t>
  </si>
  <si>
    <t>03M307</t>
  </si>
  <si>
    <t>Urban Assembly School for Media Studies, The</t>
  </si>
  <si>
    <t>03M402</t>
  </si>
  <si>
    <t>The Urban Assembly School for Green Careers</t>
  </si>
  <si>
    <t>03M403</t>
  </si>
  <si>
    <t>The Global Learning Collaborative</t>
  </si>
  <si>
    <t>03M404</t>
  </si>
  <si>
    <t>Innovation Diploma Plus</t>
  </si>
  <si>
    <t>03M415</t>
  </si>
  <si>
    <t>03M417</t>
  </si>
  <si>
    <t>Frank McCourt High School</t>
  </si>
  <si>
    <t>03M479</t>
  </si>
  <si>
    <t>Beacon High School</t>
  </si>
  <si>
    <t>03M485</t>
  </si>
  <si>
    <t>03M492</t>
  </si>
  <si>
    <t>03M494</t>
  </si>
  <si>
    <t>High School of Arts and Technology</t>
  </si>
  <si>
    <t>03M505</t>
  </si>
  <si>
    <t>Edward A. Reynolds West Side High School</t>
  </si>
  <si>
    <t>03M541</t>
  </si>
  <si>
    <t>Manhattan / Hunter Science High School</t>
  </si>
  <si>
    <t>03M859</t>
  </si>
  <si>
    <t>Special Music School</t>
  </si>
  <si>
    <t>03M860</t>
  </si>
  <si>
    <t>Frederick Douglass Academy II Secondary School</t>
  </si>
  <si>
    <t>04M310</t>
  </si>
  <si>
    <t>04M372</t>
  </si>
  <si>
    <t>Esperanza Preparatory Academy</t>
  </si>
  <si>
    <t>04M435</t>
  </si>
  <si>
    <t>Manhattan Center for Science and Mathematics</t>
  </si>
  <si>
    <t>04M495</t>
  </si>
  <si>
    <t>Park East High School</t>
  </si>
  <si>
    <t>04M555</t>
  </si>
  <si>
    <t>Central Park East High School</t>
  </si>
  <si>
    <t>04M610</t>
  </si>
  <si>
    <t>Young Women's Leadership School</t>
  </si>
  <si>
    <t>04M680</t>
  </si>
  <si>
    <t>Heritage School, The</t>
  </si>
  <si>
    <t>05M148</t>
  </si>
  <si>
    <t>Eagle Academy for Young Men of Harlem</t>
  </si>
  <si>
    <t>05M157</t>
  </si>
  <si>
    <t>The Urban Assembly School for Global Commerce</t>
  </si>
  <si>
    <t>05M285</t>
  </si>
  <si>
    <t>Harlem Renaissance High School</t>
  </si>
  <si>
    <t>05M304</t>
  </si>
  <si>
    <t>Mott Hall High School</t>
  </si>
  <si>
    <t>05M362</t>
  </si>
  <si>
    <t>Columbia Secondary School</t>
  </si>
  <si>
    <t>05M369</t>
  </si>
  <si>
    <t>Urban Assembly School for the Performing Arts</t>
  </si>
  <si>
    <t>05M499</t>
  </si>
  <si>
    <t>Frederick Douglass Academy</t>
  </si>
  <si>
    <t>05M670</t>
  </si>
  <si>
    <t>05M692</t>
  </si>
  <si>
    <t>06M211</t>
  </si>
  <si>
    <t>06M293</t>
  </si>
  <si>
    <t>City College Academy of the Arts</t>
  </si>
  <si>
    <t>06M346</t>
  </si>
  <si>
    <t>Community Health Academy of the Heights</t>
  </si>
  <si>
    <t>06M348</t>
  </si>
  <si>
    <t>Washington Heights Expeditionary Learning School</t>
  </si>
  <si>
    <t>06M423</t>
  </si>
  <si>
    <t>High School for Excellence and Innovation</t>
  </si>
  <si>
    <t>06M462</t>
  </si>
  <si>
    <t>The College Academy</t>
  </si>
  <si>
    <t>06M463</t>
  </si>
  <si>
    <t>High School for Media and Communications</t>
  </si>
  <si>
    <t>06M467</t>
  </si>
  <si>
    <t>High School for Law and Public Service</t>
  </si>
  <si>
    <t>06M468</t>
  </si>
  <si>
    <t>High School for Health Careers and Sciences</t>
  </si>
  <si>
    <t>06M540</t>
  </si>
  <si>
    <t>A. Philip Randolph Campus High School</t>
  </si>
  <si>
    <t>06M552</t>
  </si>
  <si>
    <t>07X221</t>
  </si>
  <si>
    <t>South Bronx Preparatory: A College Board School</t>
  </si>
  <si>
    <t>07X223</t>
  </si>
  <si>
    <t>07X259</t>
  </si>
  <si>
    <t>07X334</t>
  </si>
  <si>
    <t>International Community High School</t>
  </si>
  <si>
    <t>07X379</t>
  </si>
  <si>
    <t>Jill Chaifetz Transfer High School</t>
  </si>
  <si>
    <t>07X381</t>
  </si>
  <si>
    <t>Bronx Haven High School</t>
  </si>
  <si>
    <t>07X427</t>
  </si>
  <si>
    <t>Community School for Social Justice</t>
  </si>
  <si>
    <t>07X473</t>
  </si>
  <si>
    <t>Mott Haven Village Preparatory High School</t>
  </si>
  <si>
    <t>07X495</t>
  </si>
  <si>
    <t>University Heights Secondary School</t>
  </si>
  <si>
    <t>07X500</t>
  </si>
  <si>
    <t>Hostos-Lincoln Academy of Science</t>
  </si>
  <si>
    <t>07X522</t>
  </si>
  <si>
    <t>Bronx Design and Construction Academy</t>
  </si>
  <si>
    <t>07X527</t>
  </si>
  <si>
    <t>Bronx Leadership Academy II High School</t>
  </si>
  <si>
    <t>07X548</t>
  </si>
  <si>
    <t>Careers in Sports High School</t>
  </si>
  <si>
    <t>07X551</t>
  </si>
  <si>
    <t>The Urban Assembly Bronx Academy of Letters</t>
  </si>
  <si>
    <t>07X557</t>
  </si>
  <si>
    <t>Mott Haven Community High School</t>
  </si>
  <si>
    <t>07X600</t>
  </si>
  <si>
    <t>07X670</t>
  </si>
  <si>
    <t>Health Opportunities High School</t>
  </si>
  <si>
    <t>08X269</t>
  </si>
  <si>
    <t>Bronx Studio School for Writers and Artists</t>
  </si>
  <si>
    <t>08X282</t>
  </si>
  <si>
    <t>Women's Academy of Excellence</t>
  </si>
  <si>
    <t>08X293</t>
  </si>
  <si>
    <t>08X312</t>
  </si>
  <si>
    <t>Millennium Art Academy</t>
  </si>
  <si>
    <t>08X320</t>
  </si>
  <si>
    <t>Pelham Lab High School</t>
  </si>
  <si>
    <t>08X348</t>
  </si>
  <si>
    <t>Schuylerville Preparatory High School</t>
  </si>
  <si>
    <t>08X349</t>
  </si>
  <si>
    <t>Bronx River High School</t>
  </si>
  <si>
    <t>08X367</t>
  </si>
  <si>
    <t>08X376</t>
  </si>
  <si>
    <t>08X377</t>
  </si>
  <si>
    <t>Bronx Community High School</t>
  </si>
  <si>
    <t>08X405</t>
  </si>
  <si>
    <t>Herbert H. Lehman High School</t>
  </si>
  <si>
    <t>08X432</t>
  </si>
  <si>
    <t>Bronx Bridges High School</t>
  </si>
  <si>
    <t>08X452</t>
  </si>
  <si>
    <t>Gotham Collaborative High School</t>
  </si>
  <si>
    <t>08X530</t>
  </si>
  <si>
    <t>Longwood Preparatory Academy</t>
  </si>
  <si>
    <t>08X537</t>
  </si>
  <si>
    <t>Bronx Arena High School</t>
  </si>
  <si>
    <t>08X558</t>
  </si>
  <si>
    <t>Westchester Square Academy</t>
  </si>
  <si>
    <t>08X559</t>
  </si>
  <si>
    <t>School for Tourism and Hospitality</t>
  </si>
  <si>
    <t>08X561</t>
  </si>
  <si>
    <t>Bronx Compass High School</t>
  </si>
  <si>
    <t>09X227</t>
  </si>
  <si>
    <t>Bronx Collegiate Academy</t>
  </si>
  <si>
    <t>09X231</t>
  </si>
  <si>
    <t>Eagle Academy for Young Men</t>
  </si>
  <si>
    <t>09X241</t>
  </si>
  <si>
    <t>09X250</t>
  </si>
  <si>
    <t>09X252</t>
  </si>
  <si>
    <t>Mott Hall Bronx High School</t>
  </si>
  <si>
    <t>09X260</t>
  </si>
  <si>
    <t>Bronx Center for Science and Mathematics</t>
  </si>
  <si>
    <t>09X263</t>
  </si>
  <si>
    <t>Validus Preparatory Academy</t>
  </si>
  <si>
    <t>09X297</t>
  </si>
  <si>
    <t>Morris Academy for Collaborative Studies</t>
  </si>
  <si>
    <t>09X324</t>
  </si>
  <si>
    <t>09X327</t>
  </si>
  <si>
    <t>Comprehensive Model School Project M.S. 327</t>
  </si>
  <si>
    <t>09X329</t>
  </si>
  <si>
    <t>DreamYard Preparatory School</t>
  </si>
  <si>
    <t>09X350</t>
  </si>
  <si>
    <t>New Directions Secondary School</t>
  </si>
  <si>
    <t>09X365</t>
  </si>
  <si>
    <t>Academy for Language and Technology</t>
  </si>
  <si>
    <t>09X403</t>
  </si>
  <si>
    <t>Bronx International High School</t>
  </si>
  <si>
    <t>09X404</t>
  </si>
  <si>
    <t>School for Excellence</t>
  </si>
  <si>
    <t>09X412</t>
  </si>
  <si>
    <t>Bronx High School of Business</t>
  </si>
  <si>
    <t>09X413</t>
  </si>
  <si>
    <t>Bronx High School for Medical Science</t>
  </si>
  <si>
    <t>09X505</t>
  </si>
  <si>
    <t>Bronx School for Law, Government and Justice</t>
  </si>
  <si>
    <t>09X517</t>
  </si>
  <si>
    <t>Frederick Douglass Academy III Secondary School</t>
  </si>
  <si>
    <t>09X525</t>
  </si>
  <si>
    <t>Bronx Leadership Academy High School</t>
  </si>
  <si>
    <t>09X543</t>
  </si>
  <si>
    <t>High School for Violin and Dance</t>
  </si>
  <si>
    <t>09X564</t>
  </si>
  <si>
    <t>Claremont International HS</t>
  </si>
  <si>
    <t>09X568</t>
  </si>
  <si>
    <t>Young Women's Leadership School of the Bronx</t>
  </si>
  <si>
    <t>10X141</t>
  </si>
  <si>
    <t>10X213</t>
  </si>
  <si>
    <t>Bronx Engineering and Technology Academy</t>
  </si>
  <si>
    <t>10X225</t>
  </si>
  <si>
    <t>Theatre Arts Production Company School</t>
  </si>
  <si>
    <t>10X237</t>
  </si>
  <si>
    <t>10X243</t>
  </si>
  <si>
    <t>West Bronx Academy for the Future</t>
  </si>
  <si>
    <t>10X264</t>
  </si>
  <si>
    <t>Bronx Academy for Software Engineering (BASE)</t>
  </si>
  <si>
    <t>10X268</t>
  </si>
  <si>
    <t>Kingsbridge International High School</t>
  </si>
  <si>
    <t>10X284</t>
  </si>
  <si>
    <t>Bronx School of Law and Finance</t>
  </si>
  <si>
    <t>10X319</t>
  </si>
  <si>
    <t>10X342</t>
  </si>
  <si>
    <t>International School for Liberal Arts</t>
  </si>
  <si>
    <t>10X351</t>
  </si>
  <si>
    <t>Bronx Collaborative High School</t>
  </si>
  <si>
    <t>10X353</t>
  </si>
  <si>
    <t>World View High School</t>
  </si>
  <si>
    <t>10X368</t>
  </si>
  <si>
    <t>In-Tech Academy (M.S. / High School 368)</t>
  </si>
  <si>
    <t>10X374</t>
  </si>
  <si>
    <t>10X397</t>
  </si>
  <si>
    <t>10X433</t>
  </si>
  <si>
    <t>High School for Teaching and the Professions</t>
  </si>
  <si>
    <t>10X434</t>
  </si>
  <si>
    <t>Belmont Preparatory High School</t>
  </si>
  <si>
    <t>10X437</t>
  </si>
  <si>
    <t>Fordham High School for the Arts</t>
  </si>
  <si>
    <t>10X438</t>
  </si>
  <si>
    <t>Fordham Leadership Academy</t>
  </si>
  <si>
    <t>10X439</t>
  </si>
  <si>
    <t>Bronx High School for Law and Community Service</t>
  </si>
  <si>
    <t>10X440</t>
  </si>
  <si>
    <t>DeWitt Clinton High School</t>
  </si>
  <si>
    <t>10X442</t>
  </si>
  <si>
    <t>Celia Cruz Bronx High School of Music, The</t>
  </si>
  <si>
    <t>10X445</t>
  </si>
  <si>
    <t>The Bronx High School of Science</t>
  </si>
  <si>
    <t>10X477</t>
  </si>
  <si>
    <t>Marble Hill High School for International Studies</t>
  </si>
  <si>
    <t>10X524</t>
  </si>
  <si>
    <t>Crotona International High School</t>
  </si>
  <si>
    <t>10X546</t>
  </si>
  <si>
    <t>Bronx Theatre High School</t>
  </si>
  <si>
    <t>10X549</t>
  </si>
  <si>
    <t>Discovery High School</t>
  </si>
  <si>
    <t>10X565</t>
  </si>
  <si>
    <t>High School for Energy and Technology</t>
  </si>
  <si>
    <t>10X696</t>
  </si>
  <si>
    <t>High School of American Studies at Lehman College</t>
  </si>
  <si>
    <t>11X249</t>
  </si>
  <si>
    <t>Bronx Health Sciences High School</t>
  </si>
  <si>
    <t>11X253</t>
  </si>
  <si>
    <t>11X265</t>
  </si>
  <si>
    <t>Bronx Lab School</t>
  </si>
  <si>
    <t>11X270</t>
  </si>
  <si>
    <t>11X275</t>
  </si>
  <si>
    <t>High School of Computers and Technology</t>
  </si>
  <si>
    <t>11X288</t>
  </si>
  <si>
    <t>Collegiate Institute for Math and Science</t>
  </si>
  <si>
    <t>11X290</t>
  </si>
  <si>
    <t>Bronx Academy of Health Careers</t>
  </si>
  <si>
    <t>11X299</t>
  </si>
  <si>
    <t>Astor Collegiate Academy</t>
  </si>
  <si>
    <t>11X418</t>
  </si>
  <si>
    <t>Bronx High School for the Visual Arts</t>
  </si>
  <si>
    <t>11X455</t>
  </si>
  <si>
    <t>Harry S Truman High School</t>
  </si>
  <si>
    <t>11X508</t>
  </si>
  <si>
    <t>Bronxdale High School</t>
  </si>
  <si>
    <t>11X509</t>
  </si>
  <si>
    <t>High School of Language and Innovation</t>
  </si>
  <si>
    <t>11X513</t>
  </si>
  <si>
    <t>New World High School</t>
  </si>
  <si>
    <t>11X514</t>
  </si>
  <si>
    <t>The Bronxwood Preparatory Academy</t>
  </si>
  <si>
    <t>11X542</t>
  </si>
  <si>
    <t>Pelham Preparatory Academy</t>
  </si>
  <si>
    <t>11X544</t>
  </si>
  <si>
    <t>High School for Contemporary Arts</t>
  </si>
  <si>
    <t>11X545</t>
  </si>
  <si>
    <t>Bronx Aerospace High School</t>
  </si>
  <si>
    <t>12X242</t>
  </si>
  <si>
    <t>Mott Hall V</t>
  </si>
  <si>
    <t>12X248</t>
  </si>
  <si>
    <t>Metropolitan High School, The</t>
  </si>
  <si>
    <t>12X251</t>
  </si>
  <si>
    <t>Explorations Academy H.S.</t>
  </si>
  <si>
    <t>12X267</t>
  </si>
  <si>
    <t>Bronx Latin</t>
  </si>
  <si>
    <t>12X271</t>
  </si>
  <si>
    <t>East Bronx Academy for the Future</t>
  </si>
  <si>
    <t>12X388</t>
  </si>
  <si>
    <t>Pan American International High School at Monroe</t>
  </si>
  <si>
    <t>12X446</t>
  </si>
  <si>
    <t>Arturo A. Schomburg Satellite Academy Bronx</t>
  </si>
  <si>
    <t>12X478</t>
  </si>
  <si>
    <t>The Cinema School</t>
  </si>
  <si>
    <t>12X479</t>
  </si>
  <si>
    <t>Bronx Career and College Preparatory High School</t>
  </si>
  <si>
    <t>12X480</t>
  </si>
  <si>
    <t>Bronx Regional High School</t>
  </si>
  <si>
    <t>12X511</t>
  </si>
  <si>
    <t>Bronx Envision Academy</t>
  </si>
  <si>
    <t>12X521</t>
  </si>
  <si>
    <t>The Metropolitan Soundview High School</t>
  </si>
  <si>
    <t>12X550</t>
  </si>
  <si>
    <t>High School of World Cultures</t>
  </si>
  <si>
    <t>12X682</t>
  </si>
  <si>
    <t>Fannie Lou Hamer Freedom High School</t>
  </si>
  <si>
    <t>12X684</t>
  </si>
  <si>
    <t>Wings Academy</t>
  </si>
  <si>
    <t>13K265</t>
  </si>
  <si>
    <t>Dr. Susan S. McKinney Secondary School of the Arts</t>
  </si>
  <si>
    <t>13K350</t>
  </si>
  <si>
    <t>Urban Assembly School of Music and Art</t>
  </si>
  <si>
    <t>13K412</t>
  </si>
  <si>
    <t>Brooklyn Community Arts &amp; Media High School (BCAM)</t>
  </si>
  <si>
    <t>13K419</t>
  </si>
  <si>
    <t>13K430</t>
  </si>
  <si>
    <t>Brooklyn Technical High School</t>
  </si>
  <si>
    <t>13K439</t>
  </si>
  <si>
    <t>Brooklyn International High School</t>
  </si>
  <si>
    <t>13K483</t>
  </si>
  <si>
    <t>The Urban Assembly School for Law and Justice</t>
  </si>
  <si>
    <t>13K527</t>
  </si>
  <si>
    <t>13K553</t>
  </si>
  <si>
    <t>Brooklyn Academy High School</t>
  </si>
  <si>
    <t>13K594</t>
  </si>
  <si>
    <t>Gotham Professional Arts Academy</t>
  </si>
  <si>
    <t>13K595</t>
  </si>
  <si>
    <t>Bedford Academy High School</t>
  </si>
  <si>
    <t>13K605</t>
  </si>
  <si>
    <t>13K616</t>
  </si>
  <si>
    <t>13K670</t>
  </si>
  <si>
    <t>Benjamin Banneker Academy</t>
  </si>
  <si>
    <t>13K674</t>
  </si>
  <si>
    <t>14K071</t>
  </si>
  <si>
    <t>Juan Morel Campos Secondary School</t>
  </si>
  <si>
    <t>14K449</t>
  </si>
  <si>
    <t>Brooklyn Latin School, The</t>
  </si>
  <si>
    <t>14K454</t>
  </si>
  <si>
    <t>The Williamsburg High School of Art and Technology</t>
  </si>
  <si>
    <t>14K474</t>
  </si>
  <si>
    <t>PROGRESS High School for Professional Careers</t>
  </si>
  <si>
    <t>14K477</t>
  </si>
  <si>
    <t>East Williamsburg Scholars Academy</t>
  </si>
  <si>
    <t>14K478</t>
  </si>
  <si>
    <t>14K488</t>
  </si>
  <si>
    <t>Brooklyn Preparatory High School</t>
  </si>
  <si>
    <t>14K558</t>
  </si>
  <si>
    <t>14K561</t>
  </si>
  <si>
    <t>Williamsburg Preparatory School</t>
  </si>
  <si>
    <t>14K586</t>
  </si>
  <si>
    <t>Lyons Community School</t>
  </si>
  <si>
    <t>14K610</t>
  </si>
  <si>
    <t>A-Tech High School</t>
  </si>
  <si>
    <t>14K614</t>
  </si>
  <si>
    <t>Young Women's Leadership School of Brooklyn</t>
  </si>
  <si>
    <t>14K685</t>
  </si>
  <si>
    <t>El Puente Academy for Peace and Justice</t>
  </si>
  <si>
    <t>15K423</t>
  </si>
  <si>
    <t>Brooklyn Frontiers High School</t>
  </si>
  <si>
    <t>15K429</t>
  </si>
  <si>
    <t>Digital Arts and Cinema Technology High School</t>
  </si>
  <si>
    <t>15K448</t>
  </si>
  <si>
    <t>Brooklyn Collaborative Studies</t>
  </si>
  <si>
    <t>15K462</t>
  </si>
  <si>
    <t>John Jay School for Law</t>
  </si>
  <si>
    <t>15K463</t>
  </si>
  <si>
    <t>Cyberarts Studio Academy</t>
  </si>
  <si>
    <t>15K464</t>
  </si>
  <si>
    <t>Park Slope Collegiate</t>
  </si>
  <si>
    <t>15K497</t>
  </si>
  <si>
    <t>The Boerum Hill School for International Studies</t>
  </si>
  <si>
    <t>15K519</t>
  </si>
  <si>
    <t>Cobble Hill School of American Studies</t>
  </si>
  <si>
    <t>15K529</t>
  </si>
  <si>
    <t>West Brooklyn Community High School</t>
  </si>
  <si>
    <t>15K592</t>
  </si>
  <si>
    <t>Khalil Gibran International Academy</t>
  </si>
  <si>
    <t>15K656</t>
  </si>
  <si>
    <t>Brooklyn High School of the Arts</t>
  </si>
  <si>
    <t>15K667</t>
  </si>
  <si>
    <t>Sunset Park High School</t>
  </si>
  <si>
    <t>15K684</t>
  </si>
  <si>
    <t>Millennium Brooklyn HS</t>
  </si>
  <si>
    <t>15K698</t>
  </si>
  <si>
    <t>South Brooklyn Community High School</t>
  </si>
  <si>
    <t>16K455</t>
  </si>
  <si>
    <t>Boys and Girls High School</t>
  </si>
  <si>
    <t>16K498</t>
  </si>
  <si>
    <t>Brooklyn High School for Law and Technology</t>
  </si>
  <si>
    <t>16K669</t>
  </si>
  <si>
    <t>Research and Service High School</t>
  </si>
  <si>
    <t>16K688</t>
  </si>
  <si>
    <t>The Brooklyn Academy of Global Finance</t>
  </si>
  <si>
    <t>16K765</t>
  </si>
  <si>
    <t>Nelson Mandela High School</t>
  </si>
  <si>
    <t>17K122</t>
  </si>
  <si>
    <t>17K382</t>
  </si>
  <si>
    <t>17K408</t>
  </si>
  <si>
    <t>Academy of Hospitality and Tourism</t>
  </si>
  <si>
    <t>17K524</t>
  </si>
  <si>
    <t>International High School at Prospect Heights</t>
  </si>
  <si>
    <t>17K528</t>
  </si>
  <si>
    <t>The High School for Global Citizenship</t>
  </si>
  <si>
    <t>17K531</t>
  </si>
  <si>
    <t>School for Human Rights, The</t>
  </si>
  <si>
    <t>17K537</t>
  </si>
  <si>
    <t>17K539</t>
  </si>
  <si>
    <t>High School for Service &amp; Learning at Erasmus</t>
  </si>
  <si>
    <t>17K543</t>
  </si>
  <si>
    <t>17K546</t>
  </si>
  <si>
    <t>High School for Public Service: Heroes of Tomorrow</t>
  </si>
  <si>
    <t>17K547</t>
  </si>
  <si>
    <t>Brooklyn Academy of Science and the Environment</t>
  </si>
  <si>
    <t>17K548</t>
  </si>
  <si>
    <t>Brooklyn School for Music &amp; Theatre</t>
  </si>
  <si>
    <t>17K568</t>
  </si>
  <si>
    <t>Brownsville Academy High School</t>
  </si>
  <si>
    <t>17K590</t>
  </si>
  <si>
    <t>Medgar Evers College Preparatory School</t>
  </si>
  <si>
    <t>17K600</t>
  </si>
  <si>
    <t>Clara Barton High School</t>
  </si>
  <si>
    <t>17K646</t>
  </si>
  <si>
    <t>Aspirations Diploma Plus High School</t>
  </si>
  <si>
    <t>17K745</t>
  </si>
  <si>
    <t>Brooklyn Institute for Liberal Arts</t>
  </si>
  <si>
    <t>17K751</t>
  </si>
  <si>
    <t>Academy for Health Careers</t>
  </si>
  <si>
    <t>18K563</t>
  </si>
  <si>
    <t>It Takes a Village Academy</t>
  </si>
  <si>
    <t>18K566</t>
  </si>
  <si>
    <t>18K567</t>
  </si>
  <si>
    <t>Brooklyn Theatre Arts High School</t>
  </si>
  <si>
    <t>18K569</t>
  </si>
  <si>
    <t>Kurt Hahn Expeditionary Learning School</t>
  </si>
  <si>
    <t>18K576</t>
  </si>
  <si>
    <t>Victory Collegiate High School</t>
  </si>
  <si>
    <t>18K578</t>
  </si>
  <si>
    <t>Brooklyn Bridge Academy</t>
  </si>
  <si>
    <t>18K617</t>
  </si>
  <si>
    <t>18K629</t>
  </si>
  <si>
    <t>Cultural Academy for the Arts and Sciences</t>
  </si>
  <si>
    <t>18K633</t>
  </si>
  <si>
    <t>High School for Medical Professions</t>
  </si>
  <si>
    <t>18K635</t>
  </si>
  <si>
    <t>Olympus Academy</t>
  </si>
  <si>
    <t>18K637</t>
  </si>
  <si>
    <t>Academy for Conservation and the Environment</t>
  </si>
  <si>
    <t>18K642</t>
  </si>
  <si>
    <t>Urban Action Academy</t>
  </si>
  <si>
    <t>18K673</t>
  </si>
  <si>
    <t>East Brooklyn Community High School</t>
  </si>
  <si>
    <t>19K404</t>
  </si>
  <si>
    <t>Academy for Young Writers</t>
  </si>
  <si>
    <t>19K409</t>
  </si>
  <si>
    <t>East New York Family Academy</t>
  </si>
  <si>
    <t>19K422</t>
  </si>
  <si>
    <t>Spring Creek Community School</t>
  </si>
  <si>
    <t>19K502</t>
  </si>
  <si>
    <t>19K504</t>
  </si>
  <si>
    <t>High School for Civil Rights</t>
  </si>
  <si>
    <t>19K507</t>
  </si>
  <si>
    <t>Performing Arts and Technology High School</t>
  </si>
  <si>
    <t>19K510</t>
  </si>
  <si>
    <t>19K583</t>
  </si>
  <si>
    <t>Multicultural High School</t>
  </si>
  <si>
    <t>19K615</t>
  </si>
  <si>
    <t>19K618</t>
  </si>
  <si>
    <t>Academy of Innovative Technology</t>
  </si>
  <si>
    <t>19K639</t>
  </si>
  <si>
    <t>Brooklyn Lab School</t>
  </si>
  <si>
    <t>19K659</t>
  </si>
  <si>
    <t>Cypress Hills Collegiate Preparatory School</t>
  </si>
  <si>
    <t>19K660</t>
  </si>
  <si>
    <t>19K683</t>
  </si>
  <si>
    <t>School for Classics High School</t>
  </si>
  <si>
    <t>19K764</t>
  </si>
  <si>
    <t>20K445</t>
  </si>
  <si>
    <t>New Utrecht High School</t>
  </si>
  <si>
    <t>20K485</t>
  </si>
  <si>
    <t>20K490</t>
  </si>
  <si>
    <t>Fort Hamilton High School</t>
  </si>
  <si>
    <t>20K505</t>
  </si>
  <si>
    <t>Franklin Delano Roosevelt High School</t>
  </si>
  <si>
    <t>20K609</t>
  </si>
  <si>
    <t>21K337</t>
  </si>
  <si>
    <t>International High School at Lafayette</t>
  </si>
  <si>
    <t>21K344</t>
  </si>
  <si>
    <t>Rachel Carson High School for Coastal Studies</t>
  </si>
  <si>
    <t>21K348</t>
  </si>
  <si>
    <t>High School of Sports Management</t>
  </si>
  <si>
    <t>21K410</t>
  </si>
  <si>
    <t>Abraham Lincoln High School</t>
  </si>
  <si>
    <t>21K468</t>
  </si>
  <si>
    <t>Kingsborough Early College School</t>
  </si>
  <si>
    <t>21K525</t>
  </si>
  <si>
    <t>Edward R. Murrow High School</t>
  </si>
  <si>
    <t>21K540</t>
  </si>
  <si>
    <t>John Dewey High School</t>
  </si>
  <si>
    <t>21K559</t>
  </si>
  <si>
    <t>Life Academy High School for Film and Music</t>
  </si>
  <si>
    <t>21K572</t>
  </si>
  <si>
    <t>Leaders High School</t>
  </si>
  <si>
    <t>21K620</t>
  </si>
  <si>
    <t>21K690</t>
  </si>
  <si>
    <t>Brooklyn Studio Secondary School</t>
  </si>
  <si>
    <t>21K728</t>
  </si>
  <si>
    <t>Liberation Diploma Plus</t>
  </si>
  <si>
    <t>22K405</t>
  </si>
  <si>
    <t>Midwood High School</t>
  </si>
  <si>
    <t>22K425</t>
  </si>
  <si>
    <t>James Madison High School</t>
  </si>
  <si>
    <t>22K535</t>
  </si>
  <si>
    <t>Leon M. Goldstein High School for the Sciences</t>
  </si>
  <si>
    <t>22K555</t>
  </si>
  <si>
    <t>Brooklyn College Academy</t>
  </si>
  <si>
    <t>22K611</t>
  </si>
  <si>
    <t>Origins High School</t>
  </si>
  <si>
    <t>22K630</t>
  </si>
  <si>
    <t>Professional Pathways High School</t>
  </si>
  <si>
    <t>23K493</t>
  </si>
  <si>
    <t>Brooklyn Collegiate: A College Board School</t>
  </si>
  <si>
    <t>23K514</t>
  </si>
  <si>
    <t>Frederick Douglass Academy VII High School</t>
  </si>
  <si>
    <t>23K643</t>
  </si>
  <si>
    <t>Brooklyn Democracy Academy</t>
  </si>
  <si>
    <t>23K644</t>
  </si>
  <si>
    <t>Eagle Academy for Young Men II</t>
  </si>
  <si>
    <t>23K647</t>
  </si>
  <si>
    <t>Metropolitan Diploma Plus High School</t>
  </si>
  <si>
    <t>23K697</t>
  </si>
  <si>
    <t>Teachers Preparatory High School</t>
  </si>
  <si>
    <t>24Q236</t>
  </si>
  <si>
    <t>International High School for Health Sciences</t>
  </si>
  <si>
    <t>24Q264</t>
  </si>
  <si>
    <t>Academy of Finance and Enterprise</t>
  </si>
  <si>
    <t>24Q267</t>
  </si>
  <si>
    <t>High School of Applied Communication</t>
  </si>
  <si>
    <t>24Q293</t>
  </si>
  <si>
    <t>Civic Leadership Academy</t>
  </si>
  <si>
    <t>24Q296</t>
  </si>
  <si>
    <t>Pan American International High School</t>
  </si>
  <si>
    <t>24Q299</t>
  </si>
  <si>
    <t>Bard High School Early College Queens</t>
  </si>
  <si>
    <t>24Q455</t>
  </si>
  <si>
    <t>Newtown High School</t>
  </si>
  <si>
    <t>24Q485</t>
  </si>
  <si>
    <t>Grover Cleveland High School</t>
  </si>
  <si>
    <t>24Q520</t>
  </si>
  <si>
    <t>24Q530</t>
  </si>
  <si>
    <t>24Q550</t>
  </si>
  <si>
    <t>High School for Arts and Business</t>
  </si>
  <si>
    <t>24Q560</t>
  </si>
  <si>
    <t>24Q585</t>
  </si>
  <si>
    <t>Maspeth High School</t>
  </si>
  <si>
    <t>24Q600</t>
  </si>
  <si>
    <t>Queens Technical High School</t>
  </si>
  <si>
    <t>24Q610</t>
  </si>
  <si>
    <t>Aviation Career &amp; Technical Education High School</t>
  </si>
  <si>
    <t>24Q744</t>
  </si>
  <si>
    <t>VOYAGES Preparatory</t>
  </si>
  <si>
    <t>25Q240</t>
  </si>
  <si>
    <t>Veritas Academy</t>
  </si>
  <si>
    <t>25Q241</t>
  </si>
  <si>
    <t>Queens High School for Language Studies</t>
  </si>
  <si>
    <t>25Q252</t>
  </si>
  <si>
    <t>Queens School of Inquiry, The</t>
  </si>
  <si>
    <t>25Q263</t>
  </si>
  <si>
    <t>Flushing International High School</t>
  </si>
  <si>
    <t>25Q281</t>
  </si>
  <si>
    <t>East-West School of International Studies</t>
  </si>
  <si>
    <t>25Q285</t>
  </si>
  <si>
    <t>25Q425</t>
  </si>
  <si>
    <t>John Bowne High School</t>
  </si>
  <si>
    <t>25Q460</t>
  </si>
  <si>
    <t>Flushing High School</t>
  </si>
  <si>
    <t>25Q525</t>
  </si>
  <si>
    <t>Townsend Harris High School</t>
  </si>
  <si>
    <t>25Q540</t>
  </si>
  <si>
    <t>Queens Academy High School</t>
  </si>
  <si>
    <t>25Q670</t>
  </si>
  <si>
    <t>Robert F. Kennedy Community High School</t>
  </si>
  <si>
    <t>25Q792</t>
  </si>
  <si>
    <t>North Queens Community High School</t>
  </si>
  <si>
    <t>26Q315</t>
  </si>
  <si>
    <t>Business Technology Early College High School</t>
  </si>
  <si>
    <t>26Q415</t>
  </si>
  <si>
    <t>Benjamin N. Cardozo High School</t>
  </si>
  <si>
    <t>26Q430</t>
  </si>
  <si>
    <t>Francis Lewis High School</t>
  </si>
  <si>
    <t>26Q435</t>
  </si>
  <si>
    <t>Martin Van Buren High School</t>
  </si>
  <si>
    <t>26Q495</t>
  </si>
  <si>
    <t>Bayside High School</t>
  </si>
  <si>
    <t>26Q566</t>
  </si>
  <si>
    <t>27Q260</t>
  </si>
  <si>
    <t>Frederick Douglass Academy VI High School</t>
  </si>
  <si>
    <t>27Q261</t>
  </si>
  <si>
    <t>Voyages Prep - South Queens</t>
  </si>
  <si>
    <t>27Q262</t>
  </si>
  <si>
    <t>Channel View School for Research</t>
  </si>
  <si>
    <t>27Q302</t>
  </si>
  <si>
    <t>27Q308</t>
  </si>
  <si>
    <t>27Q309</t>
  </si>
  <si>
    <t>27Q314</t>
  </si>
  <si>
    <t>Epic High School - South</t>
  </si>
  <si>
    <t>27Q323</t>
  </si>
  <si>
    <t>Scholars' Academy</t>
  </si>
  <si>
    <t>27Q324</t>
  </si>
  <si>
    <t>27Q334</t>
  </si>
  <si>
    <t>Epic High School - North</t>
  </si>
  <si>
    <t>27Q351</t>
  </si>
  <si>
    <t>Rockaway Collegiate High School</t>
  </si>
  <si>
    <t>27Q400</t>
  </si>
  <si>
    <t>August Martin High School</t>
  </si>
  <si>
    <t>27Q475</t>
  </si>
  <si>
    <t>Richmond Hill High School</t>
  </si>
  <si>
    <t>27Q480</t>
  </si>
  <si>
    <t>John Adams High School</t>
  </si>
  <si>
    <t>27Q650</t>
  </si>
  <si>
    <t>28Q167</t>
  </si>
  <si>
    <t>Metropolitan Expeditionary Learning School</t>
  </si>
  <si>
    <t>28Q284</t>
  </si>
  <si>
    <t>York Early College Academy</t>
  </si>
  <si>
    <t>28Q310</t>
  </si>
  <si>
    <t>Queens Collegiate: A College Board School</t>
  </si>
  <si>
    <t>28Q325</t>
  </si>
  <si>
    <t>Hillside Arts &amp; Letters Academy</t>
  </si>
  <si>
    <t>28Q328</t>
  </si>
  <si>
    <t>High School for Community Leadership</t>
  </si>
  <si>
    <t>28Q338</t>
  </si>
  <si>
    <t>Queens Satellite High School for Opportunity</t>
  </si>
  <si>
    <t>28Q350</t>
  </si>
  <si>
    <t>Jamaica Gateway to the Sciences</t>
  </si>
  <si>
    <t>28Q440</t>
  </si>
  <si>
    <t>Forest Hills High School</t>
  </si>
  <si>
    <t>28Q505</t>
  </si>
  <si>
    <t>Hillcrest High School</t>
  </si>
  <si>
    <t>28Q620</t>
  </si>
  <si>
    <t>28Q680</t>
  </si>
  <si>
    <t>Queens Gateway to Health Sciences Secondary School</t>
  </si>
  <si>
    <t>28Q686</t>
  </si>
  <si>
    <t>Queens Metropolitan High School</t>
  </si>
  <si>
    <t>28Q687</t>
  </si>
  <si>
    <t>28Q690</t>
  </si>
  <si>
    <t>High School for Law Enforcement and Public Safety</t>
  </si>
  <si>
    <t>28Q896</t>
  </si>
  <si>
    <t>Young Women's Leadership School, Queens</t>
  </si>
  <si>
    <t>29Q243</t>
  </si>
  <si>
    <t>29Q248</t>
  </si>
  <si>
    <t>Queens Preparatory Academy</t>
  </si>
  <si>
    <t>29Q259</t>
  </si>
  <si>
    <t>29Q265</t>
  </si>
  <si>
    <t>Excelsior Preparatory High School</t>
  </si>
  <si>
    <t>29Q272</t>
  </si>
  <si>
    <t>29Q283</t>
  </si>
  <si>
    <t>29Q313</t>
  </si>
  <si>
    <t>29Q326</t>
  </si>
  <si>
    <t>Cambria Heights Academy</t>
  </si>
  <si>
    <t>29Q327</t>
  </si>
  <si>
    <t>Eagle Academy for Young Men III</t>
  </si>
  <si>
    <t>29Q492</t>
  </si>
  <si>
    <t>29Q498</t>
  </si>
  <si>
    <t>Humanities &amp; Arts Magnet High School</t>
  </si>
  <si>
    <t>30Q258</t>
  </si>
  <si>
    <t>Energy Tech High School</t>
  </si>
  <si>
    <t>30Q286</t>
  </si>
  <si>
    <t>Young Women's Leadership School, Astoria</t>
  </si>
  <si>
    <t>30Q301</t>
  </si>
  <si>
    <t>Academy for Careers in Television and Film</t>
  </si>
  <si>
    <t>30Q445</t>
  </si>
  <si>
    <t>William Cullen Bryant High School</t>
  </si>
  <si>
    <t>30Q450</t>
  </si>
  <si>
    <t>Long Island City High School</t>
  </si>
  <si>
    <t>30Q501</t>
  </si>
  <si>
    <t>Frank Sinatra School of the Arts High School</t>
  </si>
  <si>
    <t>30Q502</t>
  </si>
  <si>
    <t>Information Technology High School</t>
  </si>
  <si>
    <t>30Q555</t>
  </si>
  <si>
    <t>Newcomers High School</t>
  </si>
  <si>
    <t>30Q575</t>
  </si>
  <si>
    <t>Academy of American Studies</t>
  </si>
  <si>
    <t>30Q580</t>
  </si>
  <si>
    <t>Baccalaureate School for Global Education</t>
  </si>
  <si>
    <t>31R047</t>
  </si>
  <si>
    <t>CSI High School for International Studies</t>
  </si>
  <si>
    <t>31R064</t>
  </si>
  <si>
    <t>Gaynor McCown Expeditionary Learning School</t>
  </si>
  <si>
    <t>31R080</t>
  </si>
  <si>
    <t>The Michael J. Petrides School</t>
  </si>
  <si>
    <t>31R440</t>
  </si>
  <si>
    <t>New Dorp High School</t>
  </si>
  <si>
    <t>31R445</t>
  </si>
  <si>
    <t>Port Richmond High School</t>
  </si>
  <si>
    <t>31R450</t>
  </si>
  <si>
    <t>Curtis High School</t>
  </si>
  <si>
    <t>31R455</t>
  </si>
  <si>
    <t>Tottenville High School</t>
  </si>
  <si>
    <t>31R460</t>
  </si>
  <si>
    <t>Susan E. Wagner High School</t>
  </si>
  <si>
    <t>31R470</t>
  </si>
  <si>
    <t>Concord High School</t>
  </si>
  <si>
    <t>31R600</t>
  </si>
  <si>
    <t>31R605</t>
  </si>
  <si>
    <t>Staten Island Technical High School</t>
  </si>
  <si>
    <t>32K168</t>
  </si>
  <si>
    <t>The Brooklyn School for Math and Research</t>
  </si>
  <si>
    <t>32K403</t>
  </si>
  <si>
    <t>Academy for Excellence in Leadership</t>
  </si>
  <si>
    <t>32K545</t>
  </si>
  <si>
    <t>EBC High School for Public Service - Bushwick</t>
  </si>
  <si>
    <t>32K549</t>
  </si>
  <si>
    <t>The Brooklyn School for Social Justice</t>
  </si>
  <si>
    <t>32K552</t>
  </si>
  <si>
    <t>The Academy of Urban Planning and Engineering</t>
  </si>
  <si>
    <t>32K554</t>
  </si>
  <si>
    <t>All City Leadership Secondary School</t>
  </si>
  <si>
    <t>32K556</t>
  </si>
  <si>
    <t>32K564</t>
  </si>
  <si>
    <t>Bushwick Community High School</t>
  </si>
  <si>
    <t>Community School District</t>
  </si>
  <si>
    <t>City Council District</t>
  </si>
  <si>
    <t>Number of Graduates that Met Instructional Requirements in Arts</t>
  </si>
  <si>
    <t>Percent of Graduates that Met Instructional Requirements in Arts</t>
  </si>
  <si>
    <t>New Explorations into Science, Technology and Math High School</t>
  </si>
  <si>
    <t>Wadleigh Secondary School for the Performing &amp; Visual Arts</t>
  </si>
  <si>
    <t>Thurgood Marshall Academy for Learning and Social Change</t>
  </si>
  <si>
    <t>The Laboratory School of Finance and Technology: X223</t>
  </si>
  <si>
    <t>Archimedes Academy for Math, Science and Technology Applications</t>
  </si>
  <si>
    <t>Antonia Pantoja Preparatory Academy: A College Board School</t>
  </si>
  <si>
    <t>Urban Assembly School for Applied Math and Science, The</t>
  </si>
  <si>
    <t>Bronx Early College Academy for Teaching &amp; Learning</t>
  </si>
  <si>
    <t>Riverdale / Kingsbridge Academy (Middle School / High School 141)</t>
  </si>
  <si>
    <t>Urban Assembly Institute of Math and Science for Young Women</t>
  </si>
  <si>
    <t>Academy for College Preparation and Career Exploration: A College Board School</t>
  </si>
  <si>
    <t>Science, Technology and Research Early College High School at Erasmus</t>
  </si>
  <si>
    <t>Robert F. Wagner, Jr. Secondary School for Arts and Technology</t>
  </si>
  <si>
    <t>World Journalism Preparatory: A College Board School</t>
  </si>
  <si>
    <t>Academy of Medical Technology: A College Board School</t>
  </si>
  <si>
    <t>Pathways College Preparatory School: A College Board School</t>
  </si>
  <si>
    <t>Preparatory Academy for Writers: A College Board School</t>
  </si>
  <si>
    <t># of Graduates</t>
  </si>
  <si>
    <t># of Graduates that Met Instructional Requirements in Arts</t>
  </si>
  <si>
    <t>% of Graduates that Met Instructional Requirements in Arts</t>
  </si>
  <si>
    <t># of 8th grade students</t>
  </si>
  <si>
    <t># of 8th Grade Students that Received 2 Half-units of Instruction in Arts</t>
  </si>
  <si>
    <t>% of 8th Grade Students that Received 2 Half-units of Instruction in Arts</t>
  </si>
  <si>
    <t># of 8th Grade Students that Received 2 Half-units of Instruction in Arts in Two Different Disciplines</t>
  </si>
  <si>
    <t>% of 8th Grade Students that Received 2 Half-units of Instruction in Arts in Two Different Disciplines</t>
  </si>
  <si>
    <t>01M034</t>
  </si>
  <si>
    <t>P.S. 034 Franklin D. Roosevelt</t>
  </si>
  <si>
    <t>01M140</t>
  </si>
  <si>
    <t>P.S. 140 Nathan Straus</t>
  </si>
  <si>
    <t>01M184</t>
  </si>
  <si>
    <t>P.S. 184m Shuang Wen</t>
  </si>
  <si>
    <t>01M188</t>
  </si>
  <si>
    <t>P.S. 188 The Island School</t>
  </si>
  <si>
    <t>01M332</t>
  </si>
  <si>
    <t>University Neighborhood Middle School</t>
  </si>
  <si>
    <t>01M378</t>
  </si>
  <si>
    <t>School for Global Leaders</t>
  </si>
  <si>
    <t>01M839</t>
  </si>
  <si>
    <t>Tompkins Square Middle School</t>
  </si>
  <si>
    <t>02M104</t>
  </si>
  <si>
    <t>J.H.S. 104 Simon Baruch</t>
  </si>
  <si>
    <t>02M114</t>
  </si>
  <si>
    <t>East Side Middle School</t>
  </si>
  <si>
    <t>02M126</t>
  </si>
  <si>
    <t>P.S. 126 Jacob August Riis</t>
  </si>
  <si>
    <t>02M131</t>
  </si>
  <si>
    <t>M.S. 131</t>
  </si>
  <si>
    <t>02M167</t>
  </si>
  <si>
    <t>J.H.S. 167 Robert F. Wagner</t>
  </si>
  <si>
    <t>02M177</t>
  </si>
  <si>
    <t>Yorkville East Middle School</t>
  </si>
  <si>
    <t>02M217</t>
  </si>
  <si>
    <t>P.S./I.S. 217 Roosevelt Island</t>
  </si>
  <si>
    <t>02M225</t>
  </si>
  <si>
    <t>Ella Baker School</t>
  </si>
  <si>
    <t>02M255</t>
  </si>
  <si>
    <t>M.S. 255 Salk School of Science</t>
  </si>
  <si>
    <t>02M276</t>
  </si>
  <si>
    <t>Battery Park City School</t>
  </si>
  <si>
    <t>02M289</t>
  </si>
  <si>
    <t>I.S. 289</t>
  </si>
  <si>
    <t>02M297</t>
  </si>
  <si>
    <t>M.S. 297</t>
  </si>
  <si>
    <t>02M312</t>
  </si>
  <si>
    <t>New York City Lab Middle School for Collaborative Studies</t>
  </si>
  <si>
    <t>02M347</t>
  </si>
  <si>
    <t>The 47 American Sign Language &amp; English Lower School</t>
  </si>
  <si>
    <t>02M397</t>
  </si>
  <si>
    <t>Spruce Street School</t>
  </si>
  <si>
    <t>02M442</t>
  </si>
  <si>
    <t>Ballet Tech, NYC Public School for Dance</t>
  </si>
  <si>
    <t>02M896</t>
  </si>
  <si>
    <t>Lower Manhattan Community Middle School</t>
  </si>
  <si>
    <t>02M933</t>
  </si>
  <si>
    <t>City Knoll Middle School</t>
  </si>
  <si>
    <t>03M054</t>
  </si>
  <si>
    <t>J.H.S. 054 Booker T. Washington</t>
  </si>
  <si>
    <t>03M076</t>
  </si>
  <si>
    <t>P.S. 076 A. Philip Randolph</t>
  </si>
  <si>
    <t>03M149</t>
  </si>
  <si>
    <t>P.S. 149 Sojourner Truth</t>
  </si>
  <si>
    <t>03M180</t>
  </si>
  <si>
    <t>P.S. 180 Hugo Newman</t>
  </si>
  <si>
    <t>03M191</t>
  </si>
  <si>
    <t>The Riverside School for Makers and Artists</t>
  </si>
  <si>
    <t>03M243</t>
  </si>
  <si>
    <t>M.S. 243 Center School</t>
  </si>
  <si>
    <t>03M245</t>
  </si>
  <si>
    <t>M.S. M245 The Computer School</t>
  </si>
  <si>
    <t>03M247</t>
  </si>
  <si>
    <t>M.S. M247 Dual Language Middle School</t>
  </si>
  <si>
    <t>03M250</t>
  </si>
  <si>
    <t>M.S. 250 West Side Collaborative Middle School</t>
  </si>
  <si>
    <t>03M256</t>
  </si>
  <si>
    <t>Lafayette Academy</t>
  </si>
  <si>
    <t>03M258</t>
  </si>
  <si>
    <t>Community Action School - MS 258</t>
  </si>
  <si>
    <t>03M291</t>
  </si>
  <si>
    <t>West End Secondary School</t>
  </si>
  <si>
    <t>03M333</t>
  </si>
  <si>
    <t>P.S. 333 Manhattan School for Children</t>
  </si>
  <si>
    <t>03M334</t>
  </si>
  <si>
    <t>The Anderson School</t>
  </si>
  <si>
    <t>03M421</t>
  </si>
  <si>
    <t>West Prep Academy</t>
  </si>
  <si>
    <t>03M862</t>
  </si>
  <si>
    <t>Mott Hall II</t>
  </si>
  <si>
    <t>04M007</t>
  </si>
  <si>
    <t>P.S. 007 Samuel Stern</t>
  </si>
  <si>
    <t>04M012</t>
  </si>
  <si>
    <t>Tag Young Scholars</t>
  </si>
  <si>
    <t>04M057</t>
  </si>
  <si>
    <t>James Weldon Johnson</t>
  </si>
  <si>
    <t>04M072</t>
  </si>
  <si>
    <t>The Lexington Academy</t>
  </si>
  <si>
    <t>04M096</t>
  </si>
  <si>
    <t>P.S. 096 Joseph Lanzetta</t>
  </si>
  <si>
    <t>04M108</t>
  </si>
  <si>
    <t>P.S. 108 Assemblyman Angelo Del Toro Educational Complex</t>
  </si>
  <si>
    <t>04M171</t>
  </si>
  <si>
    <t>P.S. 171 Patrick Henry</t>
  </si>
  <si>
    <t>04M206</t>
  </si>
  <si>
    <t>P.S. 206 Jose Celso Barbosa</t>
  </si>
  <si>
    <t>04M224</t>
  </si>
  <si>
    <t>M.S. 224 Manhattan East School for Arts &amp; Academics</t>
  </si>
  <si>
    <t>04M377</t>
  </si>
  <si>
    <t>Renaissance School of the Arts</t>
  </si>
  <si>
    <t>04M825</t>
  </si>
  <si>
    <t>Isaac Newton Middle School for Math &amp; Science</t>
  </si>
  <si>
    <t>04M964</t>
  </si>
  <si>
    <t>Central Park East II</t>
  </si>
  <si>
    <t>05M046</t>
  </si>
  <si>
    <t>P.S. 046 Arthur Tappan</t>
  </si>
  <si>
    <t>05M123</t>
  </si>
  <si>
    <t>P.S. 123 Mahalia Jackson</t>
  </si>
  <si>
    <t>05M129</t>
  </si>
  <si>
    <t>P.S. 129 John H. Finley</t>
  </si>
  <si>
    <t>05M161</t>
  </si>
  <si>
    <t>P.S. 161 Pedro Albizu Campos</t>
  </si>
  <si>
    <t>05M286</t>
  </si>
  <si>
    <t>Urban Assembly Academy for Future Leaders</t>
  </si>
  <si>
    <t>05M514</t>
  </si>
  <si>
    <t>New Design Middle School</t>
  </si>
  <si>
    <t>05M517</t>
  </si>
  <si>
    <t>Teachers College Community School</t>
  </si>
  <si>
    <t>06M018</t>
  </si>
  <si>
    <t>P.S. 018 Park Terrace</t>
  </si>
  <si>
    <t>06M052</t>
  </si>
  <si>
    <t>Harold O. Levy School</t>
  </si>
  <si>
    <t>06M143</t>
  </si>
  <si>
    <t>J.H.S. 143 Eleanor Roosevelt</t>
  </si>
  <si>
    <t>06M187</t>
  </si>
  <si>
    <t>P.S./I.S. 187 Hudson Cliffs</t>
  </si>
  <si>
    <t>06M209</t>
  </si>
  <si>
    <t>Hamilton Grange Middle School</t>
  </si>
  <si>
    <t>06M210</t>
  </si>
  <si>
    <t>P.S./I.S. 210 - Twenty-first Century Academy for Community Leadership</t>
  </si>
  <si>
    <t>06M223</t>
  </si>
  <si>
    <t>The Mott Hall School</t>
  </si>
  <si>
    <t>06M278</t>
  </si>
  <si>
    <t>Paula Hedbavny School</t>
  </si>
  <si>
    <t>06M311</t>
  </si>
  <si>
    <t>Amistad Dual Language School</t>
  </si>
  <si>
    <t>06M319</t>
  </si>
  <si>
    <t>M.S. 319 - Maria Teresa</t>
  </si>
  <si>
    <t>06M322</t>
  </si>
  <si>
    <t>Middle School 322</t>
  </si>
  <si>
    <t>06M324</t>
  </si>
  <si>
    <t>M.S. 324 - Patria Mirabal</t>
  </si>
  <si>
    <t>06M328</t>
  </si>
  <si>
    <t>Community Math &amp; Science Prep</t>
  </si>
  <si>
    <t>06M349</t>
  </si>
  <si>
    <t>Harbor Heights</t>
  </si>
  <si>
    <t>06M366</t>
  </si>
  <si>
    <t>Washington Heights Academy</t>
  </si>
  <si>
    <t>06M528</t>
  </si>
  <si>
    <t>I.S. 528 Bea Fuller Rodgers School</t>
  </si>
  <si>
    <t>07X005</t>
  </si>
  <si>
    <t>P.S. 5 Port Morris</t>
  </si>
  <si>
    <t>07X029</t>
  </si>
  <si>
    <t>P.S./M.S. 029 Melrose School</t>
  </si>
  <si>
    <t>07X031</t>
  </si>
  <si>
    <t>P.S./M.S. 031 The William Lloyd Garrison</t>
  </si>
  <si>
    <t>07X151</t>
  </si>
  <si>
    <t>J.H.S. 151 Lou Gehrig</t>
  </si>
  <si>
    <t>07X224</t>
  </si>
  <si>
    <t>P.S./I.S. 224</t>
  </si>
  <si>
    <t>07X296</t>
  </si>
  <si>
    <t>South Bronx Academy for Applied Media</t>
  </si>
  <si>
    <t>07X298</t>
  </si>
  <si>
    <t>Academy of Public Relations</t>
  </si>
  <si>
    <t>07X343</t>
  </si>
  <si>
    <t>Academy of Applied Mathematics and Technology</t>
  </si>
  <si>
    <t>07X584</t>
  </si>
  <si>
    <t>I.S. 584</t>
  </si>
  <si>
    <t>08X071</t>
  </si>
  <si>
    <t>P.S. 071 Rose E. Scala</t>
  </si>
  <si>
    <t>08X101</t>
  </si>
  <si>
    <t>M.S. X101 Edward R. Byrne</t>
  </si>
  <si>
    <t>08X123</t>
  </si>
  <si>
    <t>J.H.S. 123 James M. Kieran</t>
  </si>
  <si>
    <t>08X131</t>
  </si>
  <si>
    <t>J.H.S. 131 Albert Einstein</t>
  </si>
  <si>
    <t>08X301</t>
  </si>
  <si>
    <t>M.S. 301 Paul L. Dunbar</t>
  </si>
  <si>
    <t>08X302</t>
  </si>
  <si>
    <t>M.S. 302 Luisa Dessus Cruz</t>
  </si>
  <si>
    <t>08X337</t>
  </si>
  <si>
    <t>The School for Inquiry and Social Justice</t>
  </si>
  <si>
    <t>08X371</t>
  </si>
  <si>
    <t>Urban Institute of Mathematics</t>
  </si>
  <si>
    <t>08X375</t>
  </si>
  <si>
    <t>The Bronx Mathematics Preparatory School</t>
  </si>
  <si>
    <t>08X424</t>
  </si>
  <si>
    <t>08X448</t>
  </si>
  <si>
    <t>Soundview Academy for Culture and Scholarship</t>
  </si>
  <si>
    <t>08X467</t>
  </si>
  <si>
    <t>Mott Hall Community School</t>
  </si>
  <si>
    <t>08X562</t>
  </si>
  <si>
    <t>Blueprint Middle School</t>
  </si>
  <si>
    <t>09X004</t>
  </si>
  <si>
    <t>P.S./M.S. 004 Crotona Park West</t>
  </si>
  <si>
    <t>09X022</t>
  </si>
  <si>
    <t>J.H.S. 022 Jordan L. Mott</t>
  </si>
  <si>
    <t>09X117</t>
  </si>
  <si>
    <t>I.S. 117 Joseph H. Wade</t>
  </si>
  <si>
    <t>09X128</t>
  </si>
  <si>
    <t>Mott Hall III</t>
  </si>
  <si>
    <t>09X215</t>
  </si>
  <si>
    <t>Kappa</t>
  </si>
  <si>
    <t>09X218</t>
  </si>
  <si>
    <t>P.S./I.S. 218 Rafael Hernandez Dual Language Magnet School</t>
  </si>
  <si>
    <t>09X219</t>
  </si>
  <si>
    <t>I.S. 219 New Venture School</t>
  </si>
  <si>
    <t>09X229</t>
  </si>
  <si>
    <t>I.S. 229 Roland Patterson</t>
  </si>
  <si>
    <t>09X232</t>
  </si>
  <si>
    <t>I.S. 232</t>
  </si>
  <si>
    <t>09X303</t>
  </si>
  <si>
    <t>I.S. X303 Leadership &amp; Community Service</t>
  </si>
  <si>
    <t>09X313</t>
  </si>
  <si>
    <t>I.S. 313 School of Leadership Development</t>
  </si>
  <si>
    <t>09X323</t>
  </si>
  <si>
    <t>Bronx Writing Academy</t>
  </si>
  <si>
    <t>09X328</t>
  </si>
  <si>
    <t>New Millennium Bronx Academy of the Arts</t>
  </si>
  <si>
    <t>09X339</t>
  </si>
  <si>
    <t>I.S. 339</t>
  </si>
  <si>
    <t>09X361</t>
  </si>
  <si>
    <t>The Highbridge Green School</t>
  </si>
  <si>
    <t>09X454</t>
  </si>
  <si>
    <t>Science and Technology Academy: A Mott Hall School</t>
  </si>
  <si>
    <t>09X594</t>
  </si>
  <si>
    <t>M.S. 594</t>
  </si>
  <si>
    <t>10X003</t>
  </si>
  <si>
    <t>P.S. 3 Raul Julia Micro Society</t>
  </si>
  <si>
    <t>10X015</t>
  </si>
  <si>
    <t>P.S. X015 Institute for Environmental Learning</t>
  </si>
  <si>
    <t>10X020</t>
  </si>
  <si>
    <t>PS/MS 20 P.O.George J. Werdann, III</t>
  </si>
  <si>
    <t>10X037</t>
  </si>
  <si>
    <t>P.S. X037 - Multiple Intelligence School</t>
  </si>
  <si>
    <t>10X045</t>
  </si>
  <si>
    <t>Thomas C. Giordano Middle School 45</t>
  </si>
  <si>
    <t>10X080</t>
  </si>
  <si>
    <t>J.H.S. 080 The Mosholu Parkway</t>
  </si>
  <si>
    <t>10X095</t>
  </si>
  <si>
    <t>P.S. 095 Sheila Mencher</t>
  </si>
  <si>
    <t>10X118</t>
  </si>
  <si>
    <t>J.H.S. 118 William W. Niles</t>
  </si>
  <si>
    <t>10X206</t>
  </si>
  <si>
    <t>I.S. 206 Ann Mersereau</t>
  </si>
  <si>
    <t>10X228</t>
  </si>
  <si>
    <t>Jonas Bronck Academy</t>
  </si>
  <si>
    <t>10X244</t>
  </si>
  <si>
    <t>The New School for Leadership and Journalism</t>
  </si>
  <si>
    <t>10X254</t>
  </si>
  <si>
    <t>I.S. 254</t>
  </si>
  <si>
    <t>10X279</t>
  </si>
  <si>
    <t>P.S. 279 Captain Manuel Rivera, Jr.</t>
  </si>
  <si>
    <t>10X280</t>
  </si>
  <si>
    <t>P.S./M.S. 280 Mosholu Parkway</t>
  </si>
  <si>
    <t>10X308</t>
  </si>
  <si>
    <t>Bronx Dance Academy School</t>
  </si>
  <si>
    <t>10X315</t>
  </si>
  <si>
    <t>P.S. 315 Lab School</t>
  </si>
  <si>
    <t>10X331</t>
  </si>
  <si>
    <t>The Bronx School of Young Leaders</t>
  </si>
  <si>
    <t>10X363</t>
  </si>
  <si>
    <t>Academy For Personal Leadership And Excellence</t>
  </si>
  <si>
    <t>10X390</t>
  </si>
  <si>
    <t>M.S. 390</t>
  </si>
  <si>
    <t>10X391</t>
  </si>
  <si>
    <t>The Angelo Patri Middle School</t>
  </si>
  <si>
    <t>10X447</t>
  </si>
  <si>
    <t>Creston Academy</t>
  </si>
  <si>
    <t>11X019</t>
  </si>
  <si>
    <t>P.S. 019 Judith K. Weiss</t>
  </si>
  <si>
    <t>11X083</t>
  </si>
  <si>
    <t>P.S. 083 Donald Hertz</t>
  </si>
  <si>
    <t>11X089</t>
  </si>
  <si>
    <t>P.S. 089 Bronx</t>
  </si>
  <si>
    <t>11X127</t>
  </si>
  <si>
    <t>J.H.S. 127 The Castle Hill</t>
  </si>
  <si>
    <t>11X144</t>
  </si>
  <si>
    <t>J.H.S. 144 Michelangelo</t>
  </si>
  <si>
    <t>11X175</t>
  </si>
  <si>
    <t>P.S. 175 City Island</t>
  </si>
  <si>
    <t>11X180</t>
  </si>
  <si>
    <t>M.S. 180 Dr. Daniel Hale Williams</t>
  </si>
  <si>
    <t>11X181</t>
  </si>
  <si>
    <t>I.S. 181 Pablo Casals</t>
  </si>
  <si>
    <t>11X194</t>
  </si>
  <si>
    <t>P.S./M.S. 194</t>
  </si>
  <si>
    <t>11X287</t>
  </si>
  <si>
    <t>North Bronx School of Empowerment</t>
  </si>
  <si>
    <t>11X326</t>
  </si>
  <si>
    <t>Bronx Green Middle School</t>
  </si>
  <si>
    <t>11X355</t>
  </si>
  <si>
    <t>Bronx Alliance Middle School</t>
  </si>
  <si>
    <t>11X370</t>
  </si>
  <si>
    <t>Leaders of Tomorrow</t>
  </si>
  <si>
    <t>11X462</t>
  </si>
  <si>
    <t>Cornerstone Academy for Social Action Middle School (CASA)</t>
  </si>
  <si>
    <t>11X468</t>
  </si>
  <si>
    <t>Pelham Academy of Academics and Community Engagement</t>
  </si>
  <si>
    <t>11X498</t>
  </si>
  <si>
    <t>P.S./M.S. 11X498 - Van Nest Academy</t>
  </si>
  <si>
    <t>11X529</t>
  </si>
  <si>
    <t>One World Middle School at Edenwald</t>
  </si>
  <si>
    <t>11X532</t>
  </si>
  <si>
    <t>Baychester Middle School</t>
  </si>
  <si>
    <t>11X556</t>
  </si>
  <si>
    <t>Bronx Park Middle School</t>
  </si>
  <si>
    <t>11X566</t>
  </si>
  <si>
    <t>Pelham Gardens Middle School</t>
  </si>
  <si>
    <t>12X098</t>
  </si>
  <si>
    <t>J.H.S. 098 Herman Ridder</t>
  </si>
  <si>
    <t>12X129</t>
  </si>
  <si>
    <t>M.S. 129 Academy for Independent Learning and Leadership</t>
  </si>
  <si>
    <t>12X190</t>
  </si>
  <si>
    <t>E.S.M.T- I.S. 190</t>
  </si>
  <si>
    <t>12X211</t>
  </si>
  <si>
    <t>P.S. 211</t>
  </si>
  <si>
    <t>12X214</t>
  </si>
  <si>
    <t>P.S. 214</t>
  </si>
  <si>
    <t>12X217</t>
  </si>
  <si>
    <t>School of Performing Arts</t>
  </si>
  <si>
    <t>12X273</t>
  </si>
  <si>
    <t>Frederick Douglass Academy V. Middle School</t>
  </si>
  <si>
    <t>12X286</t>
  </si>
  <si>
    <t>Fannie Lou Hamer Middle School</t>
  </si>
  <si>
    <t>12X316</t>
  </si>
  <si>
    <t>Kappa III</t>
  </si>
  <si>
    <t>12X318</t>
  </si>
  <si>
    <t>I.S. X318 Math, Science &amp; Technology Through Arts</t>
  </si>
  <si>
    <t>12X341</t>
  </si>
  <si>
    <t>Accion Academy</t>
  </si>
  <si>
    <t>12X383</t>
  </si>
  <si>
    <t>Emolior Academy</t>
  </si>
  <si>
    <t>13K113</t>
  </si>
  <si>
    <t>M.S. 113 Ronald Edmonds Learning Center</t>
  </si>
  <si>
    <t>13K266</t>
  </si>
  <si>
    <t>M.S. K266 - Park Place Community Middle School</t>
  </si>
  <si>
    <t>13K282</t>
  </si>
  <si>
    <t>P.S. 282 Park Slope</t>
  </si>
  <si>
    <t>13K301</t>
  </si>
  <si>
    <t>Satellite East Middle School</t>
  </si>
  <si>
    <t>13K313</t>
  </si>
  <si>
    <t>Dock Street School for STEAM Studies</t>
  </si>
  <si>
    <t>13K351</t>
  </si>
  <si>
    <t>The Urban Assembly Unison School</t>
  </si>
  <si>
    <t>13K492</t>
  </si>
  <si>
    <t>Academy of Arts and Letters</t>
  </si>
  <si>
    <t>13K691</t>
  </si>
  <si>
    <t>Fort Greene Preparatory Academy</t>
  </si>
  <si>
    <t>13K915</t>
  </si>
  <si>
    <t>I.S. 915</t>
  </si>
  <si>
    <t>14K050</t>
  </si>
  <si>
    <t>J.H.S. 050 John D. Wells</t>
  </si>
  <si>
    <t>14K084</t>
  </si>
  <si>
    <t>P.S. 084 Jose De Diego</t>
  </si>
  <si>
    <t>14K126</t>
  </si>
  <si>
    <t>John Ericsson Middle School 126</t>
  </si>
  <si>
    <t>14K157</t>
  </si>
  <si>
    <t>P.S./I.S. 157 The Benjamin Franklin Health &amp; Science Academy</t>
  </si>
  <si>
    <t>14K318</t>
  </si>
  <si>
    <t>I.S. 318 Eugenio Maria De Hostos</t>
  </si>
  <si>
    <t>14K577</t>
  </si>
  <si>
    <t>Conselyea Preparatory School</t>
  </si>
  <si>
    <t>14K582</t>
  </si>
  <si>
    <t>M.S. 582</t>
  </si>
  <si>
    <t>15K051</t>
  </si>
  <si>
    <t>M.S. 51 William Alexander</t>
  </si>
  <si>
    <t>15K088</t>
  </si>
  <si>
    <t>J.H.S. 088 Peter Rouget</t>
  </si>
  <si>
    <t>15K136</t>
  </si>
  <si>
    <t>I.S. 136 Charles O. Dewey</t>
  </si>
  <si>
    <t>15K442</t>
  </si>
  <si>
    <t>M.S. 442 Carroll Gardens School for Innovation</t>
  </si>
  <si>
    <t>15K443</t>
  </si>
  <si>
    <t>New Voices School of Academic &amp; Creative Arts</t>
  </si>
  <si>
    <t>15K447</t>
  </si>
  <si>
    <t>The Math &amp; Science Exploratory School</t>
  </si>
  <si>
    <t>15K821</t>
  </si>
  <si>
    <t>Sunset Park Prep</t>
  </si>
  <si>
    <t>15K839</t>
  </si>
  <si>
    <t>M.S. 839</t>
  </si>
  <si>
    <t>16K035</t>
  </si>
  <si>
    <t>M.S. 035 Stephen Decatur</t>
  </si>
  <si>
    <t>16K057</t>
  </si>
  <si>
    <t>Whitelaw Reid Academy of Arts and Business</t>
  </si>
  <si>
    <t>16K267</t>
  </si>
  <si>
    <t>M.S. 267 Math, Science &amp; Technology</t>
  </si>
  <si>
    <t>16K308</t>
  </si>
  <si>
    <t>P.S. 308 Clara Cardwell</t>
  </si>
  <si>
    <t>16K681</t>
  </si>
  <si>
    <t>Madiba Prep Middle School</t>
  </si>
  <si>
    <t>17K002</t>
  </si>
  <si>
    <t>Parkside Preparatory Academy</t>
  </si>
  <si>
    <t>17K061</t>
  </si>
  <si>
    <t>M.S. 061 Dr. Gladstone H. Atwell</t>
  </si>
  <si>
    <t>17K138</t>
  </si>
  <si>
    <t>P.S. 138 Brooklyn</t>
  </si>
  <si>
    <t>17K181</t>
  </si>
  <si>
    <t>P.S. 181 Brooklyn</t>
  </si>
  <si>
    <t>17K189</t>
  </si>
  <si>
    <t>P.S. 189 The Bilingual Center</t>
  </si>
  <si>
    <t>17K246</t>
  </si>
  <si>
    <t>M.S. 246 Walt Whitman</t>
  </si>
  <si>
    <t>17K340</t>
  </si>
  <si>
    <t>I.S. 340</t>
  </si>
  <si>
    <t>17K352</t>
  </si>
  <si>
    <t>Ebbets Field Middle School</t>
  </si>
  <si>
    <t>17K353</t>
  </si>
  <si>
    <t>Elijah Stroud Middle School</t>
  </si>
  <si>
    <t>17K354</t>
  </si>
  <si>
    <t>The School of Integrated Learning</t>
  </si>
  <si>
    <t>17K394</t>
  </si>
  <si>
    <t>M.S. K394</t>
  </si>
  <si>
    <t>17K484</t>
  </si>
  <si>
    <t>Ronald Edmonds Learning Center II</t>
  </si>
  <si>
    <t>17K722</t>
  </si>
  <si>
    <t>New Heights Middle School</t>
  </si>
  <si>
    <t>18K066</t>
  </si>
  <si>
    <t>P.S. 66</t>
  </si>
  <si>
    <t>18K068</t>
  </si>
  <si>
    <t>I.S. 068 Isaac Bildersee</t>
  </si>
  <si>
    <t>18K211</t>
  </si>
  <si>
    <t>I.S. 211 John Wilson</t>
  </si>
  <si>
    <t>18K235</t>
  </si>
  <si>
    <t>P.S. 235 Janice Marie Knight School</t>
  </si>
  <si>
    <t>18K285</t>
  </si>
  <si>
    <t>I.S. 285 Meyer Levin</t>
  </si>
  <si>
    <t>18K366</t>
  </si>
  <si>
    <t>The Science And Medicine Middle School</t>
  </si>
  <si>
    <t>18K581</t>
  </si>
  <si>
    <t>The Middle School of Media, Law and Fine Arts</t>
  </si>
  <si>
    <t>18K588</t>
  </si>
  <si>
    <t>Middle School for Art and Philosophy</t>
  </si>
  <si>
    <t>18K763</t>
  </si>
  <si>
    <t>Brooklyn Science and Engineering Academy</t>
  </si>
  <si>
    <t>19K089</t>
  </si>
  <si>
    <t>P.S. 089 Cypress Hills</t>
  </si>
  <si>
    <t>19K171</t>
  </si>
  <si>
    <t>I.S. 171 Abraham Lincoln</t>
  </si>
  <si>
    <t>19K218</t>
  </si>
  <si>
    <t>J.H.S. 218 James P. Sinnott</t>
  </si>
  <si>
    <t>19K292</t>
  </si>
  <si>
    <t>J.H.S. 292 Margaret S. Douglas</t>
  </si>
  <si>
    <t>19K364</t>
  </si>
  <si>
    <t>I.S. 364 Gateway</t>
  </si>
  <si>
    <t>19K452</t>
  </si>
  <si>
    <t>Frederick Douglass Academy VIII Middle School</t>
  </si>
  <si>
    <t>19K654</t>
  </si>
  <si>
    <t>Van Siclen Community Middle School</t>
  </si>
  <si>
    <t>19K661</t>
  </si>
  <si>
    <t>Vista Academy</t>
  </si>
  <si>
    <t>19K662</t>
  </si>
  <si>
    <t>Liberty Avenue Middle School</t>
  </si>
  <si>
    <t>19K663</t>
  </si>
  <si>
    <t>School of the Future Brooklyn</t>
  </si>
  <si>
    <t>19K678</t>
  </si>
  <si>
    <t>East New York Middle School of Excellence</t>
  </si>
  <si>
    <t>19K760</t>
  </si>
  <si>
    <t>Highland Park Community School</t>
  </si>
  <si>
    <t>20K030</t>
  </si>
  <si>
    <t>P.S./I.S. 30 Mary White Ovington</t>
  </si>
  <si>
    <t>20K062</t>
  </si>
  <si>
    <t>J.H.S. 062 Ditmas</t>
  </si>
  <si>
    <t>20K104</t>
  </si>
  <si>
    <t>P.S./I.S. 104 The Fort Hamilton School</t>
  </si>
  <si>
    <t>20K163</t>
  </si>
  <si>
    <t>P.S. 163 Bath Beach</t>
  </si>
  <si>
    <t>20K180</t>
  </si>
  <si>
    <t>The SEEALL Academy</t>
  </si>
  <si>
    <t>20K187</t>
  </si>
  <si>
    <t>The Christa McAuliffe School\I.S. 187</t>
  </si>
  <si>
    <t>20K192</t>
  </si>
  <si>
    <t>P.S. 192 - The Magnet School for Math and Science Inquiry</t>
  </si>
  <si>
    <t>20K201</t>
  </si>
  <si>
    <t>J.H.S. 201 The Dyker Heights</t>
  </si>
  <si>
    <t>20K220</t>
  </si>
  <si>
    <t>J.H.S. 220 John J. Pershing</t>
  </si>
  <si>
    <t>20K223</t>
  </si>
  <si>
    <t>J.H.S. 223 The Montauk</t>
  </si>
  <si>
    <t>20K227</t>
  </si>
  <si>
    <t>J.H.S. 227 Edward B. Shallow</t>
  </si>
  <si>
    <t>20K229</t>
  </si>
  <si>
    <t>P.S. 229 Dyker</t>
  </si>
  <si>
    <t>20K259</t>
  </si>
  <si>
    <t>J.H.S. 259 William McKinley</t>
  </si>
  <si>
    <t>20K686</t>
  </si>
  <si>
    <t>Brooklyn School of Inquiry</t>
  </si>
  <si>
    <t>21K095</t>
  </si>
  <si>
    <t>P.S. 095 The Gravesend</t>
  </si>
  <si>
    <t>21K096</t>
  </si>
  <si>
    <t>I.S. 096 Seth Low</t>
  </si>
  <si>
    <t>21K098</t>
  </si>
  <si>
    <t>I.S. 98 Bay Academy</t>
  </si>
  <si>
    <t>21K099</t>
  </si>
  <si>
    <t>P.S. 099 Isaac Asimov</t>
  </si>
  <si>
    <t>21K121</t>
  </si>
  <si>
    <t>P.S. 121 Nelson A. Rockefeller</t>
  </si>
  <si>
    <t>21K209</t>
  </si>
  <si>
    <t>P.S. 209 Margaret Mead</t>
  </si>
  <si>
    <t>21K225</t>
  </si>
  <si>
    <t>P.S. K225 - The Eileen E. Zaglin</t>
  </si>
  <si>
    <t>21K226</t>
  </si>
  <si>
    <t>P.S. 226 Alfred De B. Mason</t>
  </si>
  <si>
    <t>21K228</t>
  </si>
  <si>
    <t>I.S. 228 David A. Boody</t>
  </si>
  <si>
    <t>21K238</t>
  </si>
  <si>
    <t>P.S. 238 Anne Sullivan</t>
  </si>
  <si>
    <t>21K239</t>
  </si>
  <si>
    <t>Mark Twain I.S. 239 for the Gifted &amp; Talented</t>
  </si>
  <si>
    <t>21K281</t>
  </si>
  <si>
    <t>I.S. 281 Joseph B Cavallaro</t>
  </si>
  <si>
    <t>21K288</t>
  </si>
  <si>
    <t>P.S. 288 The Shirley Tanyhill</t>
  </si>
  <si>
    <t>21K303</t>
  </si>
  <si>
    <t>I.S. 303 Herbert S. Eisenberg</t>
  </si>
  <si>
    <t>22K014</t>
  </si>
  <si>
    <t>J.H.S. 014 Shell Bank</t>
  </si>
  <si>
    <t>22K078</t>
  </si>
  <si>
    <t>J.H.S. 078 Roy H. Mann</t>
  </si>
  <si>
    <t>22K109</t>
  </si>
  <si>
    <t>P.S. 109</t>
  </si>
  <si>
    <t>22K206</t>
  </si>
  <si>
    <t>P.S. 206 Joseph F Lamb</t>
  </si>
  <si>
    <t>22K207</t>
  </si>
  <si>
    <t>P.S. 207 Elizabeth G. Leary</t>
  </si>
  <si>
    <t>22K234</t>
  </si>
  <si>
    <t>J.H.S. 234 Arthur W. Cunningham</t>
  </si>
  <si>
    <t>22K240</t>
  </si>
  <si>
    <t>Andries Hudde</t>
  </si>
  <si>
    <t>22K278</t>
  </si>
  <si>
    <t>J.H.S. 278 Marine Park</t>
  </si>
  <si>
    <t>22K381</t>
  </si>
  <si>
    <t>I. S. 381</t>
  </si>
  <si>
    <t>22K890</t>
  </si>
  <si>
    <t>M.S. 890</t>
  </si>
  <si>
    <t>23K041</t>
  </si>
  <si>
    <t>P.S. 041 Francis White</t>
  </si>
  <si>
    <t>23K155</t>
  </si>
  <si>
    <t>P.S./ I.S. 155 Nicholas Herkimer</t>
  </si>
  <si>
    <t>23K178</t>
  </si>
  <si>
    <t>P.S. 178 Saint Clair Mckelway</t>
  </si>
  <si>
    <t>23K184</t>
  </si>
  <si>
    <t>P.S. 184 Newport</t>
  </si>
  <si>
    <t>23K323</t>
  </si>
  <si>
    <t>P.S./I.S. 323</t>
  </si>
  <si>
    <t>23K363</t>
  </si>
  <si>
    <t>Brownsville Collaborative Middle School</t>
  </si>
  <si>
    <t>23K392</t>
  </si>
  <si>
    <t>I.S. 392</t>
  </si>
  <si>
    <t>23K518</t>
  </si>
  <si>
    <t>Kappa V (Knowledge and Power Preparatory Academy)</t>
  </si>
  <si>
    <t>23K522</t>
  </si>
  <si>
    <t>Mott Hall IV</t>
  </si>
  <si>
    <t>23K664</t>
  </si>
  <si>
    <t>Brooklyn Environmental Exploration School (BEES)</t>
  </si>
  <si>
    <t>23K668</t>
  </si>
  <si>
    <t>Riverdale Avenue Middle School</t>
  </si>
  <si>
    <t>23K671</t>
  </si>
  <si>
    <t>Mott Hall Bridges Academy</t>
  </si>
  <si>
    <t>24Q005</t>
  </si>
  <si>
    <t>I.S. 5 - The Walter Crowley Intermediate School</t>
  </si>
  <si>
    <t>24Q049</t>
  </si>
  <si>
    <t>P.S. 049 Dorothy Bonawit Kole</t>
  </si>
  <si>
    <t>24Q061</t>
  </si>
  <si>
    <t>I.S. 061 Leonardo Da Vinci</t>
  </si>
  <si>
    <t>24Q073</t>
  </si>
  <si>
    <t>I.S. 73 - The Frank Sansivieri Intermediate School</t>
  </si>
  <si>
    <t>24Q077</t>
  </si>
  <si>
    <t>I.S. 077</t>
  </si>
  <si>
    <t>24Q087</t>
  </si>
  <si>
    <t>P.S./I.S. 087 Middle Village</t>
  </si>
  <si>
    <t>24Q093</t>
  </si>
  <si>
    <t>I.S. 093 Ridgewood</t>
  </si>
  <si>
    <t>24Q102</t>
  </si>
  <si>
    <t>P.S. 102 Bayview</t>
  </si>
  <si>
    <t>24Q113</t>
  </si>
  <si>
    <t>P.S./I.S. 113 Anthony J. Pranzo</t>
  </si>
  <si>
    <t>24Q119</t>
  </si>
  <si>
    <t>P.S./I.S. 119 The Glendale</t>
  </si>
  <si>
    <t>24Q125</t>
  </si>
  <si>
    <t>I.S. 125 Thom J. McCann Woodside</t>
  </si>
  <si>
    <t>24Q128</t>
  </si>
  <si>
    <t>P.S. 128 The Lorraine Tuzzo, Juniper Valley Elementary School</t>
  </si>
  <si>
    <t>24Q311</t>
  </si>
  <si>
    <t>Corona Arts &amp; Sciences Academy</t>
  </si>
  <si>
    <t>25Q025</t>
  </si>
  <si>
    <t>I.S. 025 Adrien Block</t>
  </si>
  <si>
    <t>25Q164</t>
  </si>
  <si>
    <t>P.S. 164 Queens Valley</t>
  </si>
  <si>
    <t>25Q185</t>
  </si>
  <si>
    <t>J.H.S. 185 Edward Bleeker</t>
  </si>
  <si>
    <t>25Q189</t>
  </si>
  <si>
    <t>J.H.S. 189 Daniel Carter Beard</t>
  </si>
  <si>
    <t>25Q194</t>
  </si>
  <si>
    <t>J.H.S. 194 William Carr</t>
  </si>
  <si>
    <t>25Q200</t>
  </si>
  <si>
    <t>P.S./M.S. 200 - The Magnet School of Global Studies and Leadership</t>
  </si>
  <si>
    <t>25Q219</t>
  </si>
  <si>
    <t>P.S. 219 Paul Klapper</t>
  </si>
  <si>
    <t>25Q237</t>
  </si>
  <si>
    <t>I.S. 237</t>
  </si>
  <si>
    <t>25Q250</t>
  </si>
  <si>
    <t>I.S. 250 The Robert F. Kennedy Community Middle School</t>
  </si>
  <si>
    <t>25Q294</t>
  </si>
  <si>
    <t>BELL Academy</t>
  </si>
  <si>
    <t>25Q499</t>
  </si>
  <si>
    <t>The Queens College School for Math, Science and Technology</t>
  </si>
  <si>
    <t>26Q067</t>
  </si>
  <si>
    <t>J.H.S. 067 Louis Pasteur</t>
  </si>
  <si>
    <t>26Q074</t>
  </si>
  <si>
    <t>J.H.S. 074 Nathaniel Hawthorne</t>
  </si>
  <si>
    <t>26Q158</t>
  </si>
  <si>
    <t>M.S. 158 Marie Curie</t>
  </si>
  <si>
    <t>26Q172</t>
  </si>
  <si>
    <t>Irwin Altman Middle School 172</t>
  </si>
  <si>
    <t>26Q178</t>
  </si>
  <si>
    <t>P.S./ IS 178 Holliswood</t>
  </si>
  <si>
    <t>26Q216</t>
  </si>
  <si>
    <t>J.H.S. 216 George J. Ryan</t>
  </si>
  <si>
    <t>26Q266</t>
  </si>
  <si>
    <t>P.S./I.S. 266</t>
  </si>
  <si>
    <t>27Q042</t>
  </si>
  <si>
    <t>P.S./M.S 042 R. Vernam</t>
  </si>
  <si>
    <t>27Q043</t>
  </si>
  <si>
    <t>P.S. 043</t>
  </si>
  <si>
    <t>27Q047</t>
  </si>
  <si>
    <t>P.S. 047 Chris Galas</t>
  </si>
  <si>
    <t>27Q053</t>
  </si>
  <si>
    <t>M.S. 053 Brian Piccolo</t>
  </si>
  <si>
    <t>27Q105</t>
  </si>
  <si>
    <t>P.S. 105 The Bay School</t>
  </si>
  <si>
    <t>27Q114</t>
  </si>
  <si>
    <t>P.S./M.S. 114 Belle Harbor</t>
  </si>
  <si>
    <t>27Q124</t>
  </si>
  <si>
    <t>P.S. 124 Osmond A Church</t>
  </si>
  <si>
    <t>27Q137</t>
  </si>
  <si>
    <t>M.S. 137 America's School of Heroes</t>
  </si>
  <si>
    <t>27Q146</t>
  </si>
  <si>
    <t>P.S. 146 Howard Beach</t>
  </si>
  <si>
    <t>27Q183</t>
  </si>
  <si>
    <t>P.S. 183 Dr. Richard R. Green</t>
  </si>
  <si>
    <t>27Q202</t>
  </si>
  <si>
    <t>J.H.S. 202 Robert H. Goddard</t>
  </si>
  <si>
    <t>27Q207</t>
  </si>
  <si>
    <t>P.S. 207 Rockwood Park</t>
  </si>
  <si>
    <t>27Q210</t>
  </si>
  <si>
    <t>J.H.S. 210 Elizabeth Blackwell</t>
  </si>
  <si>
    <t>27Q226</t>
  </si>
  <si>
    <t>J.H.S. 226 Virgil I. Grissom</t>
  </si>
  <si>
    <t>27Q232</t>
  </si>
  <si>
    <t>P.S. 232 Lindenwood</t>
  </si>
  <si>
    <t>27Q282</t>
  </si>
  <si>
    <t>Knowledge and Power Preparatory Academy VI</t>
  </si>
  <si>
    <t>27Q297</t>
  </si>
  <si>
    <t>Hawtree Creek Middle School</t>
  </si>
  <si>
    <t>27Q318</t>
  </si>
  <si>
    <t>Waterside School For Leadership</t>
  </si>
  <si>
    <t>27Q319</t>
  </si>
  <si>
    <t>Village Academy</t>
  </si>
  <si>
    <t>27Q333</t>
  </si>
  <si>
    <t>Goldie Maple Academy</t>
  </si>
  <si>
    <t>28Q008</t>
  </si>
  <si>
    <t>J.H.S. 008 Richard S. Grossley</t>
  </si>
  <si>
    <t>28Q072</t>
  </si>
  <si>
    <t>Catherine &amp; Count Basie Middle School 72</t>
  </si>
  <si>
    <t>28Q157</t>
  </si>
  <si>
    <t>J.H.S. 157 Stephen A. Halsey</t>
  </si>
  <si>
    <t>28Q190</t>
  </si>
  <si>
    <t>J.H.S. 190 Russell Sage</t>
  </si>
  <si>
    <t>28Q217</t>
  </si>
  <si>
    <t>J.H.S. 217 Robert A. Van Wyck</t>
  </si>
  <si>
    <t>28Q287</t>
  </si>
  <si>
    <t>The Emerson School</t>
  </si>
  <si>
    <t>28Q332</t>
  </si>
  <si>
    <t>Redwood Middle School</t>
  </si>
  <si>
    <t>28Q358</t>
  </si>
  <si>
    <t>M.S. 358</t>
  </si>
  <si>
    <t>29Q059</t>
  </si>
  <si>
    <t>I.S. 059 Springfield Gardens</t>
  </si>
  <si>
    <t>29Q109</t>
  </si>
  <si>
    <t>Jean Nuzzi Intermediate School</t>
  </si>
  <si>
    <t>29Q116</t>
  </si>
  <si>
    <t>P.S./I.S. 116 William C. Hughley</t>
  </si>
  <si>
    <t>29Q138</t>
  </si>
  <si>
    <t>P.S./M.S. 138 Sunrise</t>
  </si>
  <si>
    <t>29Q147</t>
  </si>
  <si>
    <t>P.S./M.S. 147 Ronald McNair</t>
  </si>
  <si>
    <t>29Q192</t>
  </si>
  <si>
    <t>I.S. 192 The Linden</t>
  </si>
  <si>
    <t>29Q208</t>
  </si>
  <si>
    <t>P.S./I.S. 208</t>
  </si>
  <si>
    <t>29Q238</t>
  </si>
  <si>
    <t>I.S. 238 - Susan B. Anthony Academy</t>
  </si>
  <si>
    <t>29Q268</t>
  </si>
  <si>
    <t>P.S./I.S. 268</t>
  </si>
  <si>
    <t>29Q270</t>
  </si>
  <si>
    <t>The Gordon Parks School</t>
  </si>
  <si>
    <t>29Q289</t>
  </si>
  <si>
    <t>Queens United Middle School</t>
  </si>
  <si>
    <t>29Q295</t>
  </si>
  <si>
    <t>P.S./I.S. 295</t>
  </si>
  <si>
    <t>29Q355</t>
  </si>
  <si>
    <t>Collaborative Arts Middle School</t>
  </si>
  <si>
    <t>29Q356</t>
  </si>
  <si>
    <t>Community Voices Middle School</t>
  </si>
  <si>
    <t>30Q010</t>
  </si>
  <si>
    <t>I.S. 010 Horace Greeley</t>
  </si>
  <si>
    <t>30Q078</t>
  </si>
  <si>
    <t>P.S./I.S. 78Q</t>
  </si>
  <si>
    <t>30Q111</t>
  </si>
  <si>
    <t>P.S. 111 Jacob Blackwell</t>
  </si>
  <si>
    <t>30Q122</t>
  </si>
  <si>
    <t>P.S. 122 Mamie Fay</t>
  </si>
  <si>
    <t>30Q126</t>
  </si>
  <si>
    <t>Albert Shanker School for Visual and Performing Arts</t>
  </si>
  <si>
    <t>30Q127</t>
  </si>
  <si>
    <t>P.S. 127 Aerospace Science Magnet School</t>
  </si>
  <si>
    <t>30Q141</t>
  </si>
  <si>
    <t>I.S. 141 The Steinway</t>
  </si>
  <si>
    <t>30Q145</t>
  </si>
  <si>
    <t>I.S. 145 Joseph Pulitzer</t>
  </si>
  <si>
    <t>30Q204</t>
  </si>
  <si>
    <t>I.S. 204 Oliver W. Holmes</t>
  </si>
  <si>
    <t>30Q227</t>
  </si>
  <si>
    <t>I.S. 227 Louis Armstrong</t>
  </si>
  <si>
    <t>30Q230</t>
  </si>
  <si>
    <t>I.S. 230</t>
  </si>
  <si>
    <t>30Q235</t>
  </si>
  <si>
    <t>Academy for New Americans</t>
  </si>
  <si>
    <t>30Q291</t>
  </si>
  <si>
    <t>Hunters Point Community Middle School</t>
  </si>
  <si>
    <t>30Q300</t>
  </si>
  <si>
    <t>The 30th Avenue School (G&amp;T Citywide)</t>
  </si>
  <si>
    <t>31R002</t>
  </si>
  <si>
    <t>I.S. R002 George L. Egbert</t>
  </si>
  <si>
    <t>31R007</t>
  </si>
  <si>
    <t>I.S. 007 Elias Bernstein</t>
  </si>
  <si>
    <t>31R024</t>
  </si>
  <si>
    <t>I.S. 024 Myra S. Barnes</t>
  </si>
  <si>
    <t>31R027</t>
  </si>
  <si>
    <t>I.S. 027 Anning S. Prall</t>
  </si>
  <si>
    <t>31R028</t>
  </si>
  <si>
    <t>The Eagle Academy for Young Men of Staten Island</t>
  </si>
  <si>
    <t>31R034</t>
  </si>
  <si>
    <t>I.S. 034 Tottenville</t>
  </si>
  <si>
    <t>31R048</t>
  </si>
  <si>
    <t>P.S. 048 William G. Wilcox</t>
  </si>
  <si>
    <t>31R049</t>
  </si>
  <si>
    <t>I.S. 49 Berta A. Dreyfus</t>
  </si>
  <si>
    <t>31R051</t>
  </si>
  <si>
    <t>I.S. 051 Edwin Markham</t>
  </si>
  <si>
    <t>31R061</t>
  </si>
  <si>
    <t>I.S. 061 William A Morris</t>
  </si>
  <si>
    <t>31R063</t>
  </si>
  <si>
    <t>Marsh Avenue School for Expeditionary Learning</t>
  </si>
  <si>
    <t>31R072</t>
  </si>
  <si>
    <t>I.S. 072 Rocco Laurie</t>
  </si>
  <si>
    <t>31R075</t>
  </si>
  <si>
    <t>I.S. 075 Frank D. Paulo</t>
  </si>
  <si>
    <t>31R861</t>
  </si>
  <si>
    <t>Staten Island School of Civic Leadership</t>
  </si>
  <si>
    <t>32K045</t>
  </si>
  <si>
    <t>P.S./I.S. 045 Horace E. Greene</t>
  </si>
  <si>
    <t>32K162</t>
  </si>
  <si>
    <t>J.H.S. 162 The Willoughby</t>
  </si>
  <si>
    <t>32K291</t>
  </si>
  <si>
    <t>J.H.S. 291 Roland Hayes</t>
  </si>
  <si>
    <t>32K347</t>
  </si>
  <si>
    <t>I.S. 347 School of Humanities</t>
  </si>
  <si>
    <t>32K349</t>
  </si>
  <si>
    <t>I.S. 349 Math, Science &amp; Tech.</t>
  </si>
  <si>
    <t>32K383</t>
  </si>
  <si>
    <t>J.H.S. 383 Philippa Schuyler</t>
  </si>
  <si>
    <t>32K384</t>
  </si>
  <si>
    <t>P.S. /I.S. 384 Frances E. Carter</t>
  </si>
  <si>
    <t>32K562</t>
  </si>
  <si>
    <t>Evergreen Middle School for Urban Exploration</t>
  </si>
  <si>
    <t>Citywide</t>
  </si>
  <si>
    <t>All Four Arts Disciplines Provided to Grades 1-5</t>
  </si>
  <si>
    <t>All Four Arts Disciplines Provided to Grade 6</t>
  </si>
  <si>
    <t>01M015</t>
  </si>
  <si>
    <t>P.S. 015 Roberto Clemente</t>
  </si>
  <si>
    <t>Yes</t>
  </si>
  <si>
    <t>No</t>
  </si>
  <si>
    <t>Not applicable</t>
  </si>
  <si>
    <t>01M019</t>
  </si>
  <si>
    <t>P.S. 019 Asher Levy</t>
  </si>
  <si>
    <t>01M020</t>
  </si>
  <si>
    <t>P.S. 020 Anna Silver</t>
  </si>
  <si>
    <t>01M063</t>
  </si>
  <si>
    <t>The STAR Academy - P.S.63</t>
  </si>
  <si>
    <t>01M064</t>
  </si>
  <si>
    <t>P.S. 064 Robert Simon</t>
  </si>
  <si>
    <t>01M110</t>
  </si>
  <si>
    <t>P.S. 110 Florence Nightingale</t>
  </si>
  <si>
    <t>01M134</t>
  </si>
  <si>
    <t>P.S. 134 Henrietta Szold</t>
  </si>
  <si>
    <t>01M142</t>
  </si>
  <si>
    <t>P.S. 142 Amalia Castro</t>
  </si>
  <si>
    <t>01M315</t>
  </si>
  <si>
    <t>The East Village Community School</t>
  </si>
  <si>
    <t>01M361</t>
  </si>
  <si>
    <t>The Children's Workshop School</t>
  </si>
  <si>
    <t>01M363</t>
  </si>
  <si>
    <t>Neighborhood School</t>
  </si>
  <si>
    <t>01M364</t>
  </si>
  <si>
    <t>Earth School</t>
  </si>
  <si>
    <t>02M001</t>
  </si>
  <si>
    <t>P.S. 001 Alfred E. Smith</t>
  </si>
  <si>
    <t>02M002</t>
  </si>
  <si>
    <t>P.S. 002 Meyer London</t>
  </si>
  <si>
    <t>02M003</t>
  </si>
  <si>
    <t>P.S. 003 Charrette School</t>
  </si>
  <si>
    <t>02M006</t>
  </si>
  <si>
    <t>P.S. 006 Lillie D. Blake</t>
  </si>
  <si>
    <t>02M011</t>
  </si>
  <si>
    <t>P.S. 011 William T. Harris</t>
  </si>
  <si>
    <t>02M033</t>
  </si>
  <si>
    <t>P.S. 033 Chelsea Prep</t>
  </si>
  <si>
    <t>02M040</t>
  </si>
  <si>
    <t>P.S. 040 Augustus Saint-Gaudens</t>
  </si>
  <si>
    <t>02M041</t>
  </si>
  <si>
    <t>P.S. 041 Greenwich Village</t>
  </si>
  <si>
    <t>02M042</t>
  </si>
  <si>
    <t>P.S. 042 Benjamin Altman</t>
  </si>
  <si>
    <t>02M051</t>
  </si>
  <si>
    <t>P.S. 051 Elias Howe</t>
  </si>
  <si>
    <t>02M059</t>
  </si>
  <si>
    <t>P.S. 059 Beekman Hill International</t>
  </si>
  <si>
    <t>02M077</t>
  </si>
  <si>
    <t>P.S. 77 Lower Lab School</t>
  </si>
  <si>
    <t>02M089</t>
  </si>
  <si>
    <t>P.S. 89</t>
  </si>
  <si>
    <t>02M111</t>
  </si>
  <si>
    <t>P.S. 111 Adolph S. Ochs</t>
  </si>
  <si>
    <t>02M116</t>
  </si>
  <si>
    <t>P.S. 116 Mary Lindley Murray</t>
  </si>
  <si>
    <t>02M124</t>
  </si>
  <si>
    <t>P.S. 124 Yung Wing</t>
  </si>
  <si>
    <t>02M130</t>
  </si>
  <si>
    <t>P.S. 130 Hernando De Soto</t>
  </si>
  <si>
    <t>02M150</t>
  </si>
  <si>
    <t>P.S. 150</t>
  </si>
  <si>
    <t>02M151</t>
  </si>
  <si>
    <t>Yorkville Community School</t>
  </si>
  <si>
    <t>02M158</t>
  </si>
  <si>
    <t>P.S. 158 Bayard Taylor</t>
  </si>
  <si>
    <t>02M183</t>
  </si>
  <si>
    <t>P.S. 183 Robert L. Stevenson</t>
  </si>
  <si>
    <t>02M198</t>
  </si>
  <si>
    <t>P.S. 198 Isador E. Ida Straus</t>
  </si>
  <si>
    <t>02M212</t>
  </si>
  <si>
    <t>P.S. 212 Midtown West</t>
  </si>
  <si>
    <t>02M234</t>
  </si>
  <si>
    <t>P.S. 234 Independence School</t>
  </si>
  <si>
    <t>02M267</t>
  </si>
  <si>
    <t>East Side Elementary School, PS 267</t>
  </si>
  <si>
    <t>02M281</t>
  </si>
  <si>
    <t>The River School</t>
  </si>
  <si>
    <t>02M290</t>
  </si>
  <si>
    <t>P.S. 290 Manhattan New School</t>
  </si>
  <si>
    <t>02M340</t>
  </si>
  <si>
    <t>Sixth Avenue Elementary School</t>
  </si>
  <si>
    <t>02M343</t>
  </si>
  <si>
    <t>The Peck Slip School</t>
  </si>
  <si>
    <t>02M527</t>
  </si>
  <si>
    <t>P.S. 527 - East Side School for Social Action</t>
  </si>
  <si>
    <t>03M009</t>
  </si>
  <si>
    <t>P.S. 009 Sarah Anderson</t>
  </si>
  <si>
    <t>03M075</t>
  </si>
  <si>
    <t>P.S. 075 Emily Dickinson</t>
  </si>
  <si>
    <t>03M084</t>
  </si>
  <si>
    <t>P.S. 084 Lillian Weber</t>
  </si>
  <si>
    <t>03M087</t>
  </si>
  <si>
    <t>P.S. 087 William Sherman</t>
  </si>
  <si>
    <t>03M145</t>
  </si>
  <si>
    <t>P.S. 145, The Bloomingdale School</t>
  </si>
  <si>
    <t>03M163</t>
  </si>
  <si>
    <t>P.S. 163 Alfred E. Smith</t>
  </si>
  <si>
    <t>03M165</t>
  </si>
  <si>
    <t>P.S. 165 Robert E. Simon</t>
  </si>
  <si>
    <t>03M166</t>
  </si>
  <si>
    <t>03M185</t>
  </si>
  <si>
    <t>The Locke School of Arts and Engineering</t>
  </si>
  <si>
    <t>03M199</t>
  </si>
  <si>
    <t>P.S. 199 Jessie Isador Straus</t>
  </si>
  <si>
    <t>03M241</t>
  </si>
  <si>
    <t>STEM Institute of Manhattan</t>
  </si>
  <si>
    <t>03M242</t>
  </si>
  <si>
    <t>P.S. 242 - The Young Diplomats Magnet Academy</t>
  </si>
  <si>
    <t>03M452</t>
  </si>
  <si>
    <t>P.S. 452</t>
  </si>
  <si>
    <t>04M037</t>
  </si>
  <si>
    <t>River East Elementary</t>
  </si>
  <si>
    <t>04M038</t>
  </si>
  <si>
    <t>P.S. 38 Roberto Clemente</t>
  </si>
  <si>
    <t>04M083</t>
  </si>
  <si>
    <t>P.S. 083 Luis Munoz Rivera</t>
  </si>
  <si>
    <t>04M102</t>
  </si>
  <si>
    <t>P.S. 102 Jacques Cartier</t>
  </si>
  <si>
    <t>04M112</t>
  </si>
  <si>
    <t>P.S. 112 Jose Celso Barbosa</t>
  </si>
  <si>
    <t>04M146</t>
  </si>
  <si>
    <t>P.S. 146 Ann M. Short</t>
  </si>
  <si>
    <t>04M155</t>
  </si>
  <si>
    <t>P.S. 155 William Paca</t>
  </si>
  <si>
    <t>04M182</t>
  </si>
  <si>
    <t>The Bilingual Bicultural School</t>
  </si>
  <si>
    <t>04M375</t>
  </si>
  <si>
    <t>Mosaic Preparatory Academy</t>
  </si>
  <si>
    <t>04M497</t>
  </si>
  <si>
    <t>Central Park East I</t>
  </si>
  <si>
    <t>05M030</t>
  </si>
  <si>
    <t>P.S. 030 Hernandez/Hughes</t>
  </si>
  <si>
    <t>05M036</t>
  </si>
  <si>
    <t>P.S. 036 Margaret Douglas</t>
  </si>
  <si>
    <t>05M092</t>
  </si>
  <si>
    <t>P.S. 092 Mary McLeod Bethune</t>
  </si>
  <si>
    <t>05M125</t>
  </si>
  <si>
    <t>P.S. 125 Ralph Bunche</t>
  </si>
  <si>
    <t>05M133</t>
  </si>
  <si>
    <t>P.S. 133 Fred R Moore</t>
  </si>
  <si>
    <t>05M154</t>
  </si>
  <si>
    <t>P.S. 154 Harriet Tubman</t>
  </si>
  <si>
    <t>05M175</t>
  </si>
  <si>
    <t>P.S. 175 Henry H Garnet</t>
  </si>
  <si>
    <t>05M194</t>
  </si>
  <si>
    <t>P.S. 194 Countee Cullen</t>
  </si>
  <si>
    <t>05M197</t>
  </si>
  <si>
    <t>P.S. 197 John B. Russwurm</t>
  </si>
  <si>
    <t>05M200</t>
  </si>
  <si>
    <t>P.S. 200- The James McCune Smith School</t>
  </si>
  <si>
    <t>05M318</t>
  </si>
  <si>
    <t>Thurgood Marshall Academy Lower School</t>
  </si>
  <si>
    <t>06M004</t>
  </si>
  <si>
    <t>P.S. 004 Duke Ellington</t>
  </si>
  <si>
    <t>06M005</t>
  </si>
  <si>
    <t>P.S. 005 Ellen Lurie</t>
  </si>
  <si>
    <t>06M008</t>
  </si>
  <si>
    <t>P.S. 008 Luis Belliard</t>
  </si>
  <si>
    <t>06M028</t>
  </si>
  <si>
    <t>P.S. 028 Wright Brothers</t>
  </si>
  <si>
    <t>06M048</t>
  </si>
  <si>
    <t>P.S. 048 P.O. Michael J. Buczek</t>
  </si>
  <si>
    <t>06M098</t>
  </si>
  <si>
    <t>P.S. 098 Shorac Kappock</t>
  </si>
  <si>
    <t>06M103</t>
  </si>
  <si>
    <t>Dos Puentes Elementary School</t>
  </si>
  <si>
    <t>06M115</t>
  </si>
  <si>
    <t>P.S. 115 Alexander Humboldt</t>
  </si>
  <si>
    <t>06M128</t>
  </si>
  <si>
    <t>P.S. 128 Audubon</t>
  </si>
  <si>
    <t>06M132</t>
  </si>
  <si>
    <t>P.S. 132 Juan Pablo Duarte</t>
  </si>
  <si>
    <t>06M152</t>
  </si>
  <si>
    <t>P.S. 152 Dyckman Valley</t>
  </si>
  <si>
    <t>06M153</t>
  </si>
  <si>
    <t>P.S. 153 Adam Clayton Powell</t>
  </si>
  <si>
    <t>06M173</t>
  </si>
  <si>
    <t>P.S. 173</t>
  </si>
  <si>
    <t>06M178</t>
  </si>
  <si>
    <t>Professor Juan Bosch Public School</t>
  </si>
  <si>
    <t>06M189</t>
  </si>
  <si>
    <t>P.S. 189</t>
  </si>
  <si>
    <t>06M192</t>
  </si>
  <si>
    <t>P.S. 192 Jacob H. Schiff</t>
  </si>
  <si>
    <t>06M314</t>
  </si>
  <si>
    <t>Muscota</t>
  </si>
  <si>
    <t>06M368</t>
  </si>
  <si>
    <t>Hamilton Heights School</t>
  </si>
  <si>
    <t>06M513</t>
  </si>
  <si>
    <t>Castle Bridge School</t>
  </si>
  <si>
    <t>07X001</t>
  </si>
  <si>
    <t>P.S. 001 Courtlandt School</t>
  </si>
  <si>
    <t>07X018</t>
  </si>
  <si>
    <t>P.S. 018 John Peter Zenger</t>
  </si>
  <si>
    <t>07X025</t>
  </si>
  <si>
    <t>P.S. 025 Bilingual School</t>
  </si>
  <si>
    <t>07X030</t>
  </si>
  <si>
    <t>P.S. 030 Wilton</t>
  </si>
  <si>
    <t>07X043</t>
  </si>
  <si>
    <t>P.S. 043 Jonas Bronck</t>
  </si>
  <si>
    <t>07X049</t>
  </si>
  <si>
    <t>P.S. 049 Willis Avenue</t>
  </si>
  <si>
    <t>07X065</t>
  </si>
  <si>
    <t>P.S. 065 Mother Hale Academy</t>
  </si>
  <si>
    <t>07X154</t>
  </si>
  <si>
    <t>P.S. 154 Jonathan D. Hyatt</t>
  </si>
  <si>
    <t>07X157</t>
  </si>
  <si>
    <t>P.S. 157 Grove Hill</t>
  </si>
  <si>
    <t>07X161</t>
  </si>
  <si>
    <t>P.S. 161 Juan Ponce De Leon School</t>
  </si>
  <si>
    <t>07X179</t>
  </si>
  <si>
    <t>P.S. 179</t>
  </si>
  <si>
    <t>07X277</t>
  </si>
  <si>
    <t>P.S. 277</t>
  </si>
  <si>
    <t>07X359</t>
  </si>
  <si>
    <t>Concourse Village Elementary School</t>
  </si>
  <si>
    <t>07X369</t>
  </si>
  <si>
    <t>Young Leaders Elementary School</t>
  </si>
  <si>
    <t>08X014</t>
  </si>
  <si>
    <t>P.S. X014 Senator John Calandra</t>
  </si>
  <si>
    <t>08X036</t>
  </si>
  <si>
    <t>P.S. 036 Unionport</t>
  </si>
  <si>
    <t>08X048</t>
  </si>
  <si>
    <t>P.S. 048 Joseph R. Drake</t>
  </si>
  <si>
    <t>08X062</t>
  </si>
  <si>
    <t>P.S. 062 Inocensio Casanova</t>
  </si>
  <si>
    <t>08X069</t>
  </si>
  <si>
    <t>P.S. 069 Journey Prep School</t>
  </si>
  <si>
    <t>08X072</t>
  </si>
  <si>
    <t>P.S. 072 Dr. William Dorney</t>
  </si>
  <si>
    <t>08X075</t>
  </si>
  <si>
    <t>P.S. 75 School of Research and Discovery</t>
  </si>
  <si>
    <t>08X093</t>
  </si>
  <si>
    <t>P.S. 093 Albert G. Oliver</t>
  </si>
  <si>
    <t>08X100</t>
  </si>
  <si>
    <t>P.S. 100 Isaac Clason</t>
  </si>
  <si>
    <t>08X107</t>
  </si>
  <si>
    <t>P.S. 107</t>
  </si>
  <si>
    <t>08X119</t>
  </si>
  <si>
    <t>The Dr. Emmett W. Bassett School</t>
  </si>
  <si>
    <t>08X130</t>
  </si>
  <si>
    <t>P.S. 130 Abram Stevens Hewitt</t>
  </si>
  <si>
    <t>08X138</t>
  </si>
  <si>
    <t>P.S. 138 Samuel Randall</t>
  </si>
  <si>
    <t>08X140</t>
  </si>
  <si>
    <t>P.S. X140 The Eagle School</t>
  </si>
  <si>
    <t>08X146</t>
  </si>
  <si>
    <t>P.S. 146 Edward Collins</t>
  </si>
  <si>
    <t>08X152</t>
  </si>
  <si>
    <t>P.S. 152 Evergreen</t>
  </si>
  <si>
    <t>08X182</t>
  </si>
  <si>
    <t>P.S. 182</t>
  </si>
  <si>
    <t>08X304</t>
  </si>
  <si>
    <t>P.S. 304 Early Childhood School</t>
  </si>
  <si>
    <t>08X333</t>
  </si>
  <si>
    <t>The Longwood Academy of Discovery</t>
  </si>
  <si>
    <t>08X392</t>
  </si>
  <si>
    <t>Bronx Delta School</t>
  </si>
  <si>
    <t>08X583</t>
  </si>
  <si>
    <t>P.S. 583</t>
  </si>
  <si>
    <t>09X011</t>
  </si>
  <si>
    <t>P.S. 011 Highbridge</t>
  </si>
  <si>
    <t>09X028</t>
  </si>
  <si>
    <t>P.S. 028 Mount Hope</t>
  </si>
  <si>
    <t>09X035</t>
  </si>
  <si>
    <t>P.S. 035 Franz Siegel</t>
  </si>
  <si>
    <t>09X042</t>
  </si>
  <si>
    <t>P.S. 042 Claremont</t>
  </si>
  <si>
    <t>09X053</t>
  </si>
  <si>
    <t>P.S. 053 Basheer Quisim</t>
  </si>
  <si>
    <t>09X055</t>
  </si>
  <si>
    <t>P.S. 055 Benjamin Franklin</t>
  </si>
  <si>
    <t>09X058</t>
  </si>
  <si>
    <t>P.S. 058</t>
  </si>
  <si>
    <t>09X063</t>
  </si>
  <si>
    <t>P.S. 063 Author's Academy</t>
  </si>
  <si>
    <t>09X070</t>
  </si>
  <si>
    <t>P.S. 070 Max Schoenfeld</t>
  </si>
  <si>
    <t>09X073</t>
  </si>
  <si>
    <t>P.S. 073 Bronx</t>
  </si>
  <si>
    <t>09X088</t>
  </si>
  <si>
    <t>P.S. X088 - S. Silverstein Little Sparrow School</t>
  </si>
  <si>
    <t>09X109</t>
  </si>
  <si>
    <t>P.S. 109 Sedgwick</t>
  </si>
  <si>
    <t>09X110</t>
  </si>
  <si>
    <t>P.S. 110 Theodore Schoenfeld</t>
  </si>
  <si>
    <t>09X114</t>
  </si>
  <si>
    <t>P.S. X114 - Luis Llorens Torres Schools</t>
  </si>
  <si>
    <t>09X126</t>
  </si>
  <si>
    <t>P.S. 126 Dr Marjorie H Dunbar</t>
  </si>
  <si>
    <t>09X132</t>
  </si>
  <si>
    <t>P.S. 132 Garret A. Morgan</t>
  </si>
  <si>
    <t>09X163</t>
  </si>
  <si>
    <t>P.S. 163 Arthur A. Schomburg</t>
  </si>
  <si>
    <t>09X170</t>
  </si>
  <si>
    <t>P.S. 170</t>
  </si>
  <si>
    <t>09X199</t>
  </si>
  <si>
    <t>P.S. 199X - The Shakespeare School</t>
  </si>
  <si>
    <t>09X204</t>
  </si>
  <si>
    <t>P.S. 204 Morris Heights</t>
  </si>
  <si>
    <t>09X236</t>
  </si>
  <si>
    <t>P.S. 236 Langston Hughes</t>
  </si>
  <si>
    <t>09X274</t>
  </si>
  <si>
    <t>09X294</t>
  </si>
  <si>
    <t>The Walton Avenue School</t>
  </si>
  <si>
    <t>09X311</t>
  </si>
  <si>
    <t>Lucero Elementary School</t>
  </si>
  <si>
    <t>09X443</t>
  </si>
  <si>
    <t>The Family School</t>
  </si>
  <si>
    <t>09X449</t>
  </si>
  <si>
    <t>Grant Avenue Elementary School</t>
  </si>
  <si>
    <t>09X457</t>
  </si>
  <si>
    <t>Sheridan Academy for Young Leaders</t>
  </si>
  <si>
    <t>09X555</t>
  </si>
  <si>
    <t>Mount Eden Children's Academy</t>
  </si>
  <si>
    <t>09X593</t>
  </si>
  <si>
    <t>South Bronx International Middle School</t>
  </si>
  <si>
    <t>10X007</t>
  </si>
  <si>
    <t>Milton Fein School</t>
  </si>
  <si>
    <t>10X008</t>
  </si>
  <si>
    <t>P.S. 008 Isaac Varian</t>
  </si>
  <si>
    <t>10X009</t>
  </si>
  <si>
    <t>P.S. 9 Ryer Avenue Elementary School</t>
  </si>
  <si>
    <t>10X023</t>
  </si>
  <si>
    <t>P.S. 023 The New Children's School</t>
  </si>
  <si>
    <t>10X024</t>
  </si>
  <si>
    <t>P.S. 024 Spuyten Duyvil</t>
  </si>
  <si>
    <t>10X032</t>
  </si>
  <si>
    <t>P.S. 032 Belmont</t>
  </si>
  <si>
    <t>10X033</t>
  </si>
  <si>
    <t>P.S. 033 Timothy Dwight</t>
  </si>
  <si>
    <t>10X046</t>
  </si>
  <si>
    <t>P.S. 046 Edgar Allan Poe</t>
  </si>
  <si>
    <t>10X051</t>
  </si>
  <si>
    <t>The Bronx STEM and Arts Academy</t>
  </si>
  <si>
    <t>10X054</t>
  </si>
  <si>
    <t>P.S./I.S. 54</t>
  </si>
  <si>
    <t>10X056</t>
  </si>
  <si>
    <t>P.S. 056 Norwood Heights</t>
  </si>
  <si>
    <t>10X059</t>
  </si>
  <si>
    <t>P.S. 059 The Community School of Technology</t>
  </si>
  <si>
    <t>10X077</t>
  </si>
  <si>
    <t>Bedford Park Elementary School</t>
  </si>
  <si>
    <t>10X081</t>
  </si>
  <si>
    <t>P.S. 081 Robert J. Christen</t>
  </si>
  <si>
    <t>10X085</t>
  </si>
  <si>
    <t>P.S. 085 Great Expectations</t>
  </si>
  <si>
    <t>10X086</t>
  </si>
  <si>
    <t>P.S. 086 Kingsbridge Heights</t>
  </si>
  <si>
    <t>10X091</t>
  </si>
  <si>
    <t>P.S. 091 Bronx</t>
  </si>
  <si>
    <t>10X094</t>
  </si>
  <si>
    <t>P.S. 094 Kings College School</t>
  </si>
  <si>
    <t>10X159</t>
  </si>
  <si>
    <t>P.S. 159 Luis Munoz Marin Biling</t>
  </si>
  <si>
    <t>10X205</t>
  </si>
  <si>
    <t>P.S. 205 Fiorello LaGuardia</t>
  </si>
  <si>
    <t>10X207</t>
  </si>
  <si>
    <t>P.S. 207</t>
  </si>
  <si>
    <t>10X209</t>
  </si>
  <si>
    <t>P.S. 209</t>
  </si>
  <si>
    <t>10X226</t>
  </si>
  <si>
    <t>P.S. 226</t>
  </si>
  <si>
    <t>10X246</t>
  </si>
  <si>
    <t>P.S. 246 Poe Center</t>
  </si>
  <si>
    <t>10X291</t>
  </si>
  <si>
    <t>P.S. 291</t>
  </si>
  <si>
    <t>10X306</t>
  </si>
  <si>
    <t>P.S. 306</t>
  </si>
  <si>
    <t>10X307</t>
  </si>
  <si>
    <t>10X310</t>
  </si>
  <si>
    <t>P.S. 310 Marble Hill</t>
  </si>
  <si>
    <t>10X340</t>
  </si>
  <si>
    <t>P.S. 340</t>
  </si>
  <si>
    <t>10X344</t>
  </si>
  <si>
    <t>Ampark Neighborhood</t>
  </si>
  <si>
    <t>10X360</t>
  </si>
  <si>
    <t>P.S. 360</t>
  </si>
  <si>
    <t>10X382</t>
  </si>
  <si>
    <t>10X386</t>
  </si>
  <si>
    <t>School for Environmental Citizenship</t>
  </si>
  <si>
    <t>10X396</t>
  </si>
  <si>
    <t>P.S. 396</t>
  </si>
  <si>
    <t>11X016</t>
  </si>
  <si>
    <t>P.S. 016 Wakefield</t>
  </si>
  <si>
    <t>11X021</t>
  </si>
  <si>
    <t>P.S. 021 Philip H. Sheridan</t>
  </si>
  <si>
    <t>11X041</t>
  </si>
  <si>
    <t>P.S. 041 Gun Hill Road</t>
  </si>
  <si>
    <t>11X068</t>
  </si>
  <si>
    <t>P.S. 068 Bronx</t>
  </si>
  <si>
    <t>11X076</t>
  </si>
  <si>
    <t>P.S. 076 The Bennington School</t>
  </si>
  <si>
    <t>11X078</t>
  </si>
  <si>
    <t>P.S. 078 Anne Hutchinson</t>
  </si>
  <si>
    <t>11X087</t>
  </si>
  <si>
    <t>P.S. 087 Bronx</t>
  </si>
  <si>
    <t>11X096</t>
  </si>
  <si>
    <t>P.S. 096 Richard Rodgers</t>
  </si>
  <si>
    <t>11X097</t>
  </si>
  <si>
    <t>P.S. 097 Bronx</t>
  </si>
  <si>
    <t>11X103</t>
  </si>
  <si>
    <t>P.S. 103 Hector Fontanez</t>
  </si>
  <si>
    <t>11X105</t>
  </si>
  <si>
    <t>P.S. 105 Sen Abraham Bernstein</t>
  </si>
  <si>
    <t>11X106</t>
  </si>
  <si>
    <t>P.S. 106 Parkchester</t>
  </si>
  <si>
    <t>11X108</t>
  </si>
  <si>
    <t>P.S. 108 Philip J. Abinanti</t>
  </si>
  <si>
    <t>11X111</t>
  </si>
  <si>
    <t>P.S. 111 Seton Falls</t>
  </si>
  <si>
    <t>11X112</t>
  </si>
  <si>
    <t>P.S. 112 Bronxwood</t>
  </si>
  <si>
    <t>11X121</t>
  </si>
  <si>
    <t>P.S. 121 Throop</t>
  </si>
  <si>
    <t>11X153</t>
  </si>
  <si>
    <t>P.S. 153 Helen Keller</t>
  </si>
  <si>
    <t>11X160</t>
  </si>
  <si>
    <t>P.S. 160 Walt Disney</t>
  </si>
  <si>
    <t>11X169</t>
  </si>
  <si>
    <t>Baychester Academy</t>
  </si>
  <si>
    <t>11X178</t>
  </si>
  <si>
    <t>P.S. 178 - Dr. Selman Waksman</t>
  </si>
  <si>
    <t>11X189</t>
  </si>
  <si>
    <t>Cornerstone Academy for Social Action</t>
  </si>
  <si>
    <t>11X357</t>
  </si>
  <si>
    <t>Young Voices Academy of the Bronx</t>
  </si>
  <si>
    <t>11X481</t>
  </si>
  <si>
    <t>The STEAM Bridge School</t>
  </si>
  <si>
    <t>11X483</t>
  </si>
  <si>
    <t>The Matilda Avenue School</t>
  </si>
  <si>
    <t>11X567</t>
  </si>
  <si>
    <t>Linden Tree Elementary School</t>
  </si>
  <si>
    <t>12X006</t>
  </si>
  <si>
    <t>P.S. 006 West Farms</t>
  </si>
  <si>
    <t>12X044</t>
  </si>
  <si>
    <t>P.S. 044 David C. Farragut</t>
  </si>
  <si>
    <t>12X047</t>
  </si>
  <si>
    <t>P.S. 047 John Randolph</t>
  </si>
  <si>
    <t>12X057</t>
  </si>
  <si>
    <t>P.S. 057 Crescent</t>
  </si>
  <si>
    <t>12X061</t>
  </si>
  <si>
    <t>P.S. 061 Francisco Oller</t>
  </si>
  <si>
    <t>12X066</t>
  </si>
  <si>
    <t>P.S. 066 School of Higher Expectations</t>
  </si>
  <si>
    <t>12X067</t>
  </si>
  <si>
    <t>P.S. 067 Mohegan School</t>
  </si>
  <si>
    <t>12X134</t>
  </si>
  <si>
    <t>P.S. 134 George F. Bristow</t>
  </si>
  <si>
    <t>12X150</t>
  </si>
  <si>
    <t>P.S. 150 Charles James Fox</t>
  </si>
  <si>
    <t>12X195</t>
  </si>
  <si>
    <t>P.S. 195</t>
  </si>
  <si>
    <t>12X196</t>
  </si>
  <si>
    <t>P.S. 196</t>
  </si>
  <si>
    <t>P.S. 212</t>
  </si>
  <si>
    <t>12X300</t>
  </si>
  <si>
    <t>The School of Science and Applied Learning</t>
  </si>
  <si>
    <t>12X314</t>
  </si>
  <si>
    <t>Fairmont Neighborhood School</t>
  </si>
  <si>
    <t>12X458</t>
  </si>
  <si>
    <t>Samara Community School</t>
  </si>
  <si>
    <t>12X463</t>
  </si>
  <si>
    <t>Urban Scholars Community School</t>
  </si>
  <si>
    <t>12X531</t>
  </si>
  <si>
    <t>Archer Elementary School</t>
  </si>
  <si>
    <t>12X536</t>
  </si>
  <si>
    <t>P.S. 536</t>
  </si>
  <si>
    <t>12X595</t>
  </si>
  <si>
    <t>P.S. 595</t>
  </si>
  <si>
    <t>12X691</t>
  </si>
  <si>
    <t>Bronx Little School</t>
  </si>
  <si>
    <t>13K003</t>
  </si>
  <si>
    <t>P.S. 003 The Bedford Village</t>
  </si>
  <si>
    <t>13K008</t>
  </si>
  <si>
    <t>P.S. 008 Robert Fulton</t>
  </si>
  <si>
    <t>13K009</t>
  </si>
  <si>
    <t>13K011</t>
  </si>
  <si>
    <t>P.S. 011 Purvis J. Behan</t>
  </si>
  <si>
    <t>13K020</t>
  </si>
  <si>
    <t>P.S. 020 Clinton Hill</t>
  </si>
  <si>
    <t>13K044</t>
  </si>
  <si>
    <t>P.S. 044 Marcus Garvey</t>
  </si>
  <si>
    <t>13K046</t>
  </si>
  <si>
    <t>P.S. 046 Edward C. Blum</t>
  </si>
  <si>
    <t>13K054</t>
  </si>
  <si>
    <t>P.S. 054 Samuel C. Barnes</t>
  </si>
  <si>
    <t>13K056</t>
  </si>
  <si>
    <t>P.S. 056 Lewis H. Latimer</t>
  </si>
  <si>
    <t>13K067</t>
  </si>
  <si>
    <t>P.S. 067 Charles A. Dorsey</t>
  </si>
  <si>
    <t>13K093</t>
  </si>
  <si>
    <t>P.S. 093 William H. Prescott</t>
  </si>
  <si>
    <t>13K133</t>
  </si>
  <si>
    <t>P.S. 133 William A. Butler</t>
  </si>
  <si>
    <t>13K256</t>
  </si>
  <si>
    <t>P.S. 256 Benjamin Banneker</t>
  </si>
  <si>
    <t>13K270</t>
  </si>
  <si>
    <t>P.S. 270 Johann DeKalb</t>
  </si>
  <si>
    <t>13K287</t>
  </si>
  <si>
    <t>P.S. 287 Bailey K. Ashford</t>
  </si>
  <si>
    <t>13K307</t>
  </si>
  <si>
    <t>P.S. 307 Daniel Hale Williams</t>
  </si>
  <si>
    <t>14K016</t>
  </si>
  <si>
    <t>P.S. 016 Leonard Dunkly</t>
  </si>
  <si>
    <t>14K017</t>
  </si>
  <si>
    <t>P.S. 017 Henry D. Woodworth</t>
  </si>
  <si>
    <t>14K018</t>
  </si>
  <si>
    <t>P.S. 018 Edward Bush</t>
  </si>
  <si>
    <t>14K023</t>
  </si>
  <si>
    <t>P.S. 023 Carter G. Woodson</t>
  </si>
  <si>
    <t>14K031</t>
  </si>
  <si>
    <t>P.S. 031 Samuel F. Dupont</t>
  </si>
  <si>
    <t>14K034</t>
  </si>
  <si>
    <t>P.S. 034 Oliver H. Perry</t>
  </si>
  <si>
    <t>14K059</t>
  </si>
  <si>
    <t>P.S. 059 William Floyd</t>
  </si>
  <si>
    <t>14K110</t>
  </si>
  <si>
    <t>P.S. 110 The Monitor</t>
  </si>
  <si>
    <t>14K120</t>
  </si>
  <si>
    <t>P.S. 120 Carlos Tapia</t>
  </si>
  <si>
    <t>14K132</t>
  </si>
  <si>
    <t>P.S. 132 The Conselyea School</t>
  </si>
  <si>
    <t>14K147</t>
  </si>
  <si>
    <t>P.S. 147 Isaac Remsen</t>
  </si>
  <si>
    <t>14K196</t>
  </si>
  <si>
    <t>P.S. 196 Ten Eyck</t>
  </si>
  <si>
    <t>14K250</t>
  </si>
  <si>
    <t>P.S. 250 George H. Lindsay</t>
  </si>
  <si>
    <t>14K257</t>
  </si>
  <si>
    <t>P.S. 257 John F. Hylan</t>
  </si>
  <si>
    <t>14K297</t>
  </si>
  <si>
    <t>P.S. 297 Abraham Stockton</t>
  </si>
  <si>
    <t>14K319</t>
  </si>
  <si>
    <t>P.S. 319</t>
  </si>
  <si>
    <t>14K380</t>
  </si>
  <si>
    <t>P.S. 380 John Wayne Elementary</t>
  </si>
  <si>
    <t>14K414</t>
  </si>
  <si>
    <t>Brooklyn Arbor Elementary School</t>
  </si>
  <si>
    <t>15K001</t>
  </si>
  <si>
    <t>P.S. 001 The Bergen</t>
  </si>
  <si>
    <t>15K010</t>
  </si>
  <si>
    <t>15K015</t>
  </si>
  <si>
    <t>P.S. 015 Patrick F. Daly</t>
  </si>
  <si>
    <t>15K024</t>
  </si>
  <si>
    <t>P.S. 024</t>
  </si>
  <si>
    <t>15K029</t>
  </si>
  <si>
    <t>P.S. 029 John M. Harrigan</t>
  </si>
  <si>
    <t>15K032</t>
  </si>
  <si>
    <t>P.S. 032 Samuel Mills Sprole</t>
  </si>
  <si>
    <t>15K038</t>
  </si>
  <si>
    <t>P.S. 038 The Pacific</t>
  </si>
  <si>
    <t>15K039</t>
  </si>
  <si>
    <t>P.S. 039 Henry Bristow</t>
  </si>
  <si>
    <t>15K058</t>
  </si>
  <si>
    <t>P.S. 058 The Carroll</t>
  </si>
  <si>
    <t>15K094</t>
  </si>
  <si>
    <t>P.S. 094 The Henry Longfellow</t>
  </si>
  <si>
    <t>15K107</t>
  </si>
  <si>
    <t>P.S. 107 John W. Kimball</t>
  </si>
  <si>
    <t>15K118</t>
  </si>
  <si>
    <t>The Maurice Sendak Community School</t>
  </si>
  <si>
    <t>15K124</t>
  </si>
  <si>
    <t>P.S. 124 Silas B. Dutcher</t>
  </si>
  <si>
    <t>15K130</t>
  </si>
  <si>
    <t>P.S. 130 The Parkside</t>
  </si>
  <si>
    <t>15K131</t>
  </si>
  <si>
    <t>P.S. 131 Brooklyn</t>
  </si>
  <si>
    <t>15K146</t>
  </si>
  <si>
    <t>The Brooklyn New School, P.S. 146</t>
  </si>
  <si>
    <t>15K154</t>
  </si>
  <si>
    <t>The Windsor Terrace School</t>
  </si>
  <si>
    <t>15K169</t>
  </si>
  <si>
    <t>P.S. 169 Sunset Park</t>
  </si>
  <si>
    <t>15K172</t>
  </si>
  <si>
    <t>P.S. 172 Beacon School of Excellence</t>
  </si>
  <si>
    <t>15K230</t>
  </si>
  <si>
    <t>P.S. 230 Doris L. Cohen</t>
  </si>
  <si>
    <t>15K261</t>
  </si>
  <si>
    <t>P.S. 261 Philip Livingston</t>
  </si>
  <si>
    <t>15K295</t>
  </si>
  <si>
    <t>P.S. 295</t>
  </si>
  <si>
    <t>15K321</t>
  </si>
  <si>
    <t>P.S. 321 William Penn</t>
  </si>
  <si>
    <t>15K516</t>
  </si>
  <si>
    <t>Sunset Park Avenues Elementary School</t>
  </si>
  <si>
    <t>15K676</t>
  </si>
  <si>
    <t>Red Hook Neighborhood School</t>
  </si>
  <si>
    <t>15K896</t>
  </si>
  <si>
    <t>The School of Creativity and Innovation</t>
  </si>
  <si>
    <t>16K005</t>
  </si>
  <si>
    <t>P.S. 005 Dr. Ronald McNair</t>
  </si>
  <si>
    <t>16K021</t>
  </si>
  <si>
    <t>P.S. 021 Crispus Attucks</t>
  </si>
  <si>
    <t>16K025</t>
  </si>
  <si>
    <t>P.S. 025 Eubie Blake School</t>
  </si>
  <si>
    <t>16K026</t>
  </si>
  <si>
    <t>P.S. 026 Jesse Owens</t>
  </si>
  <si>
    <t>16K040</t>
  </si>
  <si>
    <t>P.S. 040 George W. Carver</t>
  </si>
  <si>
    <t>16K081</t>
  </si>
  <si>
    <t>P.S. 081 Thaddeus Stevens</t>
  </si>
  <si>
    <t>16K243</t>
  </si>
  <si>
    <t>P.S. 243K- The Weeksville School</t>
  </si>
  <si>
    <t>16K262</t>
  </si>
  <si>
    <t>16K309</t>
  </si>
  <si>
    <t>P.S. 309 The George E. Wibecan Preparatory Academy</t>
  </si>
  <si>
    <t>16K335</t>
  </si>
  <si>
    <t>P.S. 335 Granville T. Woods</t>
  </si>
  <si>
    <t>16K627</t>
  </si>
  <si>
    <t>Brighter Choice Community School</t>
  </si>
  <si>
    <t>16K628</t>
  </si>
  <si>
    <t>Brooklyn Brownstone School</t>
  </si>
  <si>
    <t>16K898</t>
  </si>
  <si>
    <t>The Brooklyn Green School</t>
  </si>
  <si>
    <t>17K006</t>
  </si>
  <si>
    <t>Norma Adams Clemons Academy</t>
  </si>
  <si>
    <t>17K012</t>
  </si>
  <si>
    <t>Dr. Jacqueline Peek-Davis School</t>
  </si>
  <si>
    <t>17K091</t>
  </si>
  <si>
    <t>P.S. 091 The Albany Avenue School</t>
  </si>
  <si>
    <t>17K092</t>
  </si>
  <si>
    <t>P.S. 092 Adrian Hegeman</t>
  </si>
  <si>
    <t>17K161</t>
  </si>
  <si>
    <t>P.S. 161 The Crown</t>
  </si>
  <si>
    <t>17K191</t>
  </si>
  <si>
    <t>P.S. 191 Paul Robeson</t>
  </si>
  <si>
    <t>17K221</t>
  </si>
  <si>
    <t>P.S. 221 Toussaint L'Ouverture</t>
  </si>
  <si>
    <t>17K241</t>
  </si>
  <si>
    <t>P.S. 241 Emma L. Johnston</t>
  </si>
  <si>
    <t>17K249</t>
  </si>
  <si>
    <t>P.S. 249 The Caton</t>
  </si>
  <si>
    <t>17K289</t>
  </si>
  <si>
    <t>P.S. 289 George V. Brower</t>
  </si>
  <si>
    <t>17K316</t>
  </si>
  <si>
    <t>P.S. 316 Elijah Stroud</t>
  </si>
  <si>
    <t>17K375</t>
  </si>
  <si>
    <t>P.S. 375 Jackie Robinson School</t>
  </si>
  <si>
    <t>17K397</t>
  </si>
  <si>
    <t>P.S. 397 Foster-Laurie</t>
  </si>
  <si>
    <t>17K398</t>
  </si>
  <si>
    <t>P.S. 398 Walter Weaver</t>
  </si>
  <si>
    <t>17K399</t>
  </si>
  <si>
    <t>P.S. 399 Stanley Eugene Clark</t>
  </si>
  <si>
    <t>17K532</t>
  </si>
  <si>
    <t>New Bridges Elementary</t>
  </si>
  <si>
    <t>17K705</t>
  </si>
  <si>
    <t>Brooklyn Arts and Science Elementary School</t>
  </si>
  <si>
    <t>17K770</t>
  </si>
  <si>
    <t>P.S. 770 New American Academy</t>
  </si>
  <si>
    <t>18K114</t>
  </si>
  <si>
    <t>P.S. 114 Ryder Elementary</t>
  </si>
  <si>
    <t>18K115</t>
  </si>
  <si>
    <t>P.S. 115 Daniel Mucatel School</t>
  </si>
  <si>
    <t>18K135</t>
  </si>
  <si>
    <t>P.S. 135 Sheldon A. Brookner</t>
  </si>
  <si>
    <t>18K208</t>
  </si>
  <si>
    <t>P.S. 208 Elsa Ebeling</t>
  </si>
  <si>
    <t>18K219</t>
  </si>
  <si>
    <t>P.S. 219 Kennedy-King</t>
  </si>
  <si>
    <t>18K233</t>
  </si>
  <si>
    <t>P.S. 233 Langston Hughes</t>
  </si>
  <si>
    <t>18K244</t>
  </si>
  <si>
    <t>P.S. 244 Richard R. Green</t>
  </si>
  <si>
    <t>18K268</t>
  </si>
  <si>
    <t>P.S. 268 Emma Lazarus</t>
  </si>
  <si>
    <t>18K272</t>
  </si>
  <si>
    <t>P.S. 272 Curtis Estabrook</t>
  </si>
  <si>
    <t>18K276</t>
  </si>
  <si>
    <t>P.S. 276 Louis Marshall</t>
  </si>
  <si>
    <t>18K279</t>
  </si>
  <si>
    <t>P.S. 279 Herman Schreiber</t>
  </si>
  <si>
    <t>19K007</t>
  </si>
  <si>
    <t>P.S. 007 Abraham Lincoln</t>
  </si>
  <si>
    <t>19K013</t>
  </si>
  <si>
    <t>P.S. 013 Roberto Clemente</t>
  </si>
  <si>
    <t>19K065</t>
  </si>
  <si>
    <t>P.S. 065</t>
  </si>
  <si>
    <t>19K108</t>
  </si>
  <si>
    <t>P.S. 108 Sal Abbracciamento</t>
  </si>
  <si>
    <t>19K149</t>
  </si>
  <si>
    <t>P.S. 149 Danny Kaye</t>
  </si>
  <si>
    <t>19K158</t>
  </si>
  <si>
    <t>P.S. 158 Warwick</t>
  </si>
  <si>
    <t>19K159</t>
  </si>
  <si>
    <t>P.S. 159 Isaac Pitkin</t>
  </si>
  <si>
    <t>19K190</t>
  </si>
  <si>
    <t>P.S. 190 Sheffield</t>
  </si>
  <si>
    <t>19K202</t>
  </si>
  <si>
    <t>P.S. 202 Ernest S. Jenkyns</t>
  </si>
  <si>
    <t>19K213</t>
  </si>
  <si>
    <t>P.S. 213 New Lots</t>
  </si>
  <si>
    <t>19K214</t>
  </si>
  <si>
    <t>P.S. 214 Michael Friedsam</t>
  </si>
  <si>
    <t>19K224</t>
  </si>
  <si>
    <t>P.S. 224 Hale A. Woodruff</t>
  </si>
  <si>
    <t>19K273</t>
  </si>
  <si>
    <t>P.S. 273 Wortman</t>
  </si>
  <si>
    <t>19K290</t>
  </si>
  <si>
    <t>P.S. 290 Juan Morel Campos</t>
  </si>
  <si>
    <t>19K306</t>
  </si>
  <si>
    <t>P.S. 306 Ethan Allen</t>
  </si>
  <si>
    <t>19K325</t>
  </si>
  <si>
    <t>The Fresh Creek School</t>
  </si>
  <si>
    <t>19K328</t>
  </si>
  <si>
    <t>P.S. 328 Phyllis Wheatley</t>
  </si>
  <si>
    <t>19K345</t>
  </si>
  <si>
    <t>P.S. 345 Patrolman Robert Bolden</t>
  </si>
  <si>
    <t>19K346</t>
  </si>
  <si>
    <t>P.S. 346 Abe Stark</t>
  </si>
  <si>
    <t>19K557</t>
  </si>
  <si>
    <t>Brooklyn Gardens Elementary School</t>
  </si>
  <si>
    <t>19K677</t>
  </si>
  <si>
    <t>East New York Elementary School of Excellence</t>
  </si>
  <si>
    <t>19K907</t>
  </si>
  <si>
    <t>Legacy School of the Arts</t>
  </si>
  <si>
    <t>20K048</t>
  </si>
  <si>
    <t>P.S. 048 Mapleton</t>
  </si>
  <si>
    <t>20K069</t>
  </si>
  <si>
    <t>P.S. 69 Vincent D. Grippo School</t>
  </si>
  <si>
    <t>20K102</t>
  </si>
  <si>
    <t>P.S. 102 The Bayview</t>
  </si>
  <si>
    <t>20K105</t>
  </si>
  <si>
    <t>P.S. 105 The Blythebourne</t>
  </si>
  <si>
    <t>20K112</t>
  </si>
  <si>
    <t>P.S. 112 Lefferts Park</t>
  </si>
  <si>
    <t>20K127</t>
  </si>
  <si>
    <t>P.S. 127 Mckinley Park</t>
  </si>
  <si>
    <t>20K160</t>
  </si>
  <si>
    <t>P.S. 160 William T. Sampson</t>
  </si>
  <si>
    <t>20K164</t>
  </si>
  <si>
    <t>P.S. 164 Caesar Rodney</t>
  </si>
  <si>
    <t>20K170</t>
  </si>
  <si>
    <t>Ralph A. Fabrizio School</t>
  </si>
  <si>
    <t>20K176</t>
  </si>
  <si>
    <t>P.S. 176 Ovington</t>
  </si>
  <si>
    <t>20K179</t>
  </si>
  <si>
    <t>P.S. 179 Kensington</t>
  </si>
  <si>
    <t>20K185</t>
  </si>
  <si>
    <t>P.S. 185 Walter Kassenbrock</t>
  </si>
  <si>
    <t>20K186</t>
  </si>
  <si>
    <t>P.S. 186 Dr. Irving A Gladstone</t>
  </si>
  <si>
    <t>20K200</t>
  </si>
  <si>
    <t>P.S. 200 Benson School</t>
  </si>
  <si>
    <t>20K204</t>
  </si>
  <si>
    <t>P.S. 204 Vince Lombardi</t>
  </si>
  <si>
    <t>20K205</t>
  </si>
  <si>
    <t>P.S. 205 Clarion</t>
  </si>
  <si>
    <t>20K247</t>
  </si>
  <si>
    <t>P.S. 247 Brooklyn</t>
  </si>
  <si>
    <t>20K264</t>
  </si>
  <si>
    <t>P.S. 264 Bay Ridge Elementary School For The Arts</t>
  </si>
  <si>
    <t>20K310</t>
  </si>
  <si>
    <t>The School For Future Leaders</t>
  </si>
  <si>
    <t>20K503</t>
  </si>
  <si>
    <t>P.S. 503: The School of Discovery</t>
  </si>
  <si>
    <t>20K506</t>
  </si>
  <si>
    <t>P.S. 506: The School of Journalism &amp; Technology</t>
  </si>
  <si>
    <t>20K682</t>
  </si>
  <si>
    <t>The Academy of Talented Scholars</t>
  </si>
  <si>
    <t>20K748</t>
  </si>
  <si>
    <t>P.S. 748 Brooklyn School for Global Scholars</t>
  </si>
  <si>
    <t>20K971</t>
  </si>
  <si>
    <t>School of Math, Science, and Healthy Living</t>
  </si>
  <si>
    <t>21K090</t>
  </si>
  <si>
    <t>P.S. 90 Edna Cohen School</t>
  </si>
  <si>
    <t>21K097</t>
  </si>
  <si>
    <t>P.S. 97 The Highlawn</t>
  </si>
  <si>
    <t>21K100</t>
  </si>
  <si>
    <t>P.S. 100 The Coney Island School</t>
  </si>
  <si>
    <t>21K101</t>
  </si>
  <si>
    <t>P.S. 101 The Verrazano</t>
  </si>
  <si>
    <t>21K128</t>
  </si>
  <si>
    <t>P.S. 128 Bensonhurst</t>
  </si>
  <si>
    <t>21K153</t>
  </si>
  <si>
    <t>P.S. 153 Homecrest</t>
  </si>
  <si>
    <t>21K177</t>
  </si>
  <si>
    <t>P.S. 177 The Marlboro</t>
  </si>
  <si>
    <t>21K188</t>
  </si>
  <si>
    <t>P.S. 188 Michael E. Berdy</t>
  </si>
  <si>
    <t>21K199</t>
  </si>
  <si>
    <t>P.S. 199 Frederick Wachtel</t>
  </si>
  <si>
    <t>21K212</t>
  </si>
  <si>
    <t>P.S. 212 Lady Deborah Moody</t>
  </si>
  <si>
    <t>21K215</t>
  </si>
  <si>
    <t>P.S. 215 Morris H. Weiss</t>
  </si>
  <si>
    <t>21K216</t>
  </si>
  <si>
    <t>P.S. 216 Arturo Toscanini</t>
  </si>
  <si>
    <t>21K253</t>
  </si>
  <si>
    <t>P.S. 253</t>
  </si>
  <si>
    <t>21K329</t>
  </si>
  <si>
    <t>P.S. 329 Surfside</t>
  </si>
  <si>
    <t>22K052</t>
  </si>
  <si>
    <t>P.S. 052 Sheepshead Bay</t>
  </si>
  <si>
    <t>22K119</t>
  </si>
  <si>
    <t>P.S. 119 Amersfort</t>
  </si>
  <si>
    <t>22K134</t>
  </si>
  <si>
    <t>P.S. K134</t>
  </si>
  <si>
    <t>22K139</t>
  </si>
  <si>
    <t>P.S. 139 Alexine A. Fenty</t>
  </si>
  <si>
    <t>22K152</t>
  </si>
  <si>
    <t>School of Science &amp; Technology</t>
  </si>
  <si>
    <t>22K193</t>
  </si>
  <si>
    <t>P.S. 193 Gil Hodges</t>
  </si>
  <si>
    <t>22K194</t>
  </si>
  <si>
    <t>P.S. 194 Raoul Wallenberg</t>
  </si>
  <si>
    <t>22K195</t>
  </si>
  <si>
    <t>P.S. 195 Manhattan Beach</t>
  </si>
  <si>
    <t>22K197</t>
  </si>
  <si>
    <t>P.S. 197 - The Kings Highway Academy</t>
  </si>
  <si>
    <t>22K198</t>
  </si>
  <si>
    <t>P.S. 198 Brooklyn</t>
  </si>
  <si>
    <t>22K203</t>
  </si>
  <si>
    <t>P.S. 203 Floyd Bennett School</t>
  </si>
  <si>
    <t>22K217</t>
  </si>
  <si>
    <t>P.S. 217 Colonel David Marcus School</t>
  </si>
  <si>
    <t>22K222</t>
  </si>
  <si>
    <t>P.S. 222 Katherine R. Snyder</t>
  </si>
  <si>
    <t>22K236</t>
  </si>
  <si>
    <t>P.S. 236 Mill Basin</t>
  </si>
  <si>
    <t>22K245</t>
  </si>
  <si>
    <t>P.S. 245</t>
  </si>
  <si>
    <t>22K251</t>
  </si>
  <si>
    <t>P.S. 251 Paerdegat</t>
  </si>
  <si>
    <t>22K254</t>
  </si>
  <si>
    <t>P.S. 254 Dag Hammarskjold</t>
  </si>
  <si>
    <t>22K255</t>
  </si>
  <si>
    <t>P.S. 255 Barbara Reing School</t>
  </si>
  <si>
    <t>22K277</t>
  </si>
  <si>
    <t>P.S. 277 Gerritsen Beach</t>
  </si>
  <si>
    <t>22K312</t>
  </si>
  <si>
    <t>P.S. 312 Bergen Beach</t>
  </si>
  <si>
    <t>22K315</t>
  </si>
  <si>
    <t>P.S. K315</t>
  </si>
  <si>
    <t>22K326</t>
  </si>
  <si>
    <t>P.S. 326</t>
  </si>
  <si>
    <t>22K361</t>
  </si>
  <si>
    <t>P.S. 361 East Flatbush Early Childhood School</t>
  </si>
  <si>
    <t>22K889</t>
  </si>
  <si>
    <t>P.S. 889</t>
  </si>
  <si>
    <t>23K137</t>
  </si>
  <si>
    <t>P.S./I.S. 137 Rachel Jean Mitchell</t>
  </si>
  <si>
    <t>23K150</t>
  </si>
  <si>
    <t>P.S. 150 Christopher</t>
  </si>
  <si>
    <t>23K156</t>
  </si>
  <si>
    <t>P.S. 156 Waverly</t>
  </si>
  <si>
    <t>23K165</t>
  </si>
  <si>
    <t>P.S. 165 Ida Posner</t>
  </si>
  <si>
    <t>23K284</t>
  </si>
  <si>
    <t>23K298</t>
  </si>
  <si>
    <t>P.S. 298 Dr. Betty Shabazz</t>
  </si>
  <si>
    <t>23K327</t>
  </si>
  <si>
    <t>P.S. 327 Dr. Rose B. English</t>
  </si>
  <si>
    <t>23K401</t>
  </si>
  <si>
    <t>Christopher Avenue Community School</t>
  </si>
  <si>
    <t>23K446</t>
  </si>
  <si>
    <t>Riverdale Avenue Community School</t>
  </si>
  <si>
    <t>23K599</t>
  </si>
  <si>
    <t>Brooklyn Landmark Elementary School</t>
  </si>
  <si>
    <t>24Q007</t>
  </si>
  <si>
    <t>P.S. 007 Louis F. Simeone</t>
  </si>
  <si>
    <t>24Q012</t>
  </si>
  <si>
    <t>P.S. 012 James B. Colgate</t>
  </si>
  <si>
    <t>24Q013</t>
  </si>
  <si>
    <t>P.S. 013 Clement C. Moore</t>
  </si>
  <si>
    <t>24Q014</t>
  </si>
  <si>
    <t>P.S. 014 Fairview</t>
  </si>
  <si>
    <t>24Q016</t>
  </si>
  <si>
    <t>P.S. Q016 The Nancy DeBenedittis School</t>
  </si>
  <si>
    <t>24Q019</t>
  </si>
  <si>
    <t>P.S. 019 Marino Jeantet</t>
  </si>
  <si>
    <t>24Q028</t>
  </si>
  <si>
    <t>24Q058</t>
  </si>
  <si>
    <t>P.S. 58 - The School of Heroes</t>
  </si>
  <si>
    <t>24Q068</t>
  </si>
  <si>
    <t>P.S. 068 Cambridge</t>
  </si>
  <si>
    <t>24Q071</t>
  </si>
  <si>
    <t>P.S. 071 Forest</t>
  </si>
  <si>
    <t>24Q081</t>
  </si>
  <si>
    <t>P.S. 81Q Jean Paul Richter</t>
  </si>
  <si>
    <t>24Q088</t>
  </si>
  <si>
    <t>P.S. 088 Seneca</t>
  </si>
  <si>
    <t>24Q089</t>
  </si>
  <si>
    <t>P.S. 089 Elmhurst</t>
  </si>
  <si>
    <t>24Q091</t>
  </si>
  <si>
    <t>P.S. 091 Richard Arkwright</t>
  </si>
  <si>
    <t>24Q110</t>
  </si>
  <si>
    <t>P.S. 110</t>
  </si>
  <si>
    <t>24Q143</t>
  </si>
  <si>
    <t>P.S. 143 Louis Armstrong</t>
  </si>
  <si>
    <t>24Q153</t>
  </si>
  <si>
    <t>P.S. 153 Maspeth Elem</t>
  </si>
  <si>
    <t>24Q199</t>
  </si>
  <si>
    <t>P.S. 199 Maurice A. Fitzgerald</t>
  </si>
  <si>
    <t>24Q211</t>
  </si>
  <si>
    <t>Elm Tree Elementary School</t>
  </si>
  <si>
    <t>24Q229</t>
  </si>
  <si>
    <t>P.S. 229 Emanuel Kaplan</t>
  </si>
  <si>
    <t>24Q239</t>
  </si>
  <si>
    <t>P.S. 239</t>
  </si>
  <si>
    <t>24Q290</t>
  </si>
  <si>
    <t>24Q305</t>
  </si>
  <si>
    <t>Learners and Leaders</t>
  </si>
  <si>
    <t>24Q307</t>
  </si>
  <si>
    <t>Pioneer Academy</t>
  </si>
  <si>
    <t>24Q330</t>
  </si>
  <si>
    <t>Helen M. Marshall School</t>
  </si>
  <si>
    <t>24Q343</t>
  </si>
  <si>
    <t>The Children's Lab School</t>
  </si>
  <si>
    <t>25Q020</t>
  </si>
  <si>
    <t>P.S. 020 John Bowne</t>
  </si>
  <si>
    <t>25Q021</t>
  </si>
  <si>
    <t>P.S. 021 Edward Hart</t>
  </si>
  <si>
    <t>25Q022</t>
  </si>
  <si>
    <t>P.S. 022 Thomas Jefferson</t>
  </si>
  <si>
    <t>25Q024</t>
  </si>
  <si>
    <t>P.S. 024 Andrew Jackson</t>
  </si>
  <si>
    <t>25Q029</t>
  </si>
  <si>
    <t>P.S. 029 Queens</t>
  </si>
  <si>
    <t>25Q032</t>
  </si>
  <si>
    <t>P.S. 032 State Street</t>
  </si>
  <si>
    <t>25Q079</t>
  </si>
  <si>
    <t>P.S. 079 Francis Lewis</t>
  </si>
  <si>
    <t>25Q107</t>
  </si>
  <si>
    <t>P.S. 107 Thomas A Dooley</t>
  </si>
  <si>
    <t>25Q120</t>
  </si>
  <si>
    <t>P.S. 120 Queens</t>
  </si>
  <si>
    <t>25Q129</t>
  </si>
  <si>
    <t>P.S. 129 Patricia Larkin</t>
  </si>
  <si>
    <t>25Q130</t>
  </si>
  <si>
    <t>P.S. 130</t>
  </si>
  <si>
    <t>25Q154</t>
  </si>
  <si>
    <t>P.S. 154 Queens</t>
  </si>
  <si>
    <t>25Q163</t>
  </si>
  <si>
    <t>P.S. 163 Flushing Heights</t>
  </si>
  <si>
    <t>25Q165</t>
  </si>
  <si>
    <t>P.S. 165 Edith K. Bergtraum</t>
  </si>
  <si>
    <t>25Q169</t>
  </si>
  <si>
    <t>P.S. 169 Bay Terrace</t>
  </si>
  <si>
    <t>25Q184</t>
  </si>
  <si>
    <t>P.S. 184 Flushing Manor</t>
  </si>
  <si>
    <t>25Q193</t>
  </si>
  <si>
    <t>P.S. 193 Alfred J. Kennedy</t>
  </si>
  <si>
    <t>25Q201</t>
  </si>
  <si>
    <t>25Q209</t>
  </si>
  <si>
    <t>P.S. 209 Clearview Gardens</t>
  </si>
  <si>
    <t>25Q214</t>
  </si>
  <si>
    <t>P.S. 214 Cadwallader Colden</t>
  </si>
  <si>
    <t>25Q242</t>
  </si>
  <si>
    <t>25Q244</t>
  </si>
  <si>
    <t>The Active Learning Elementary School</t>
  </si>
  <si>
    <t>25Q379</t>
  </si>
  <si>
    <t>College Point Collaborative</t>
  </si>
  <si>
    <t>26Q018</t>
  </si>
  <si>
    <t>P.S. 018 Winchester</t>
  </si>
  <si>
    <t>26Q026</t>
  </si>
  <si>
    <t>P.S. 026 Rufus King</t>
  </si>
  <si>
    <t>26Q031</t>
  </si>
  <si>
    <t>P.S. 031 Bayside</t>
  </si>
  <si>
    <t>26Q041</t>
  </si>
  <si>
    <t>P.S. 041 Crocheron</t>
  </si>
  <si>
    <t>26Q046</t>
  </si>
  <si>
    <t>P.S. 046 Alley Pond</t>
  </si>
  <si>
    <t>26Q094</t>
  </si>
  <si>
    <t>P.S. 094 David D. Porter</t>
  </si>
  <si>
    <t>26Q098</t>
  </si>
  <si>
    <t>P.S. 098 The Douglaston School</t>
  </si>
  <si>
    <t>26Q115</t>
  </si>
  <si>
    <t>The James J. Ambrose School</t>
  </si>
  <si>
    <t>26Q133</t>
  </si>
  <si>
    <t>P.S. 133 Queens</t>
  </si>
  <si>
    <t>26Q159</t>
  </si>
  <si>
    <t>P.S. 159</t>
  </si>
  <si>
    <t>26Q162</t>
  </si>
  <si>
    <t>P.S. 162 John Golden</t>
  </si>
  <si>
    <t>26Q173</t>
  </si>
  <si>
    <t>P.S. 173 Fresh Meadows</t>
  </si>
  <si>
    <t>26Q186</t>
  </si>
  <si>
    <t>P.S. 186 Castlewood</t>
  </si>
  <si>
    <t>26Q188</t>
  </si>
  <si>
    <t>P.S. 188 Kingsbury</t>
  </si>
  <si>
    <t>26Q191</t>
  </si>
  <si>
    <t>P.S. 191 Mayflower</t>
  </si>
  <si>
    <t>26Q203</t>
  </si>
  <si>
    <t>P.S. 203 Oakland Gardens</t>
  </si>
  <si>
    <t>26Q205</t>
  </si>
  <si>
    <t>P.S. 205 Alexander Graham Bell</t>
  </si>
  <si>
    <t>26Q213</t>
  </si>
  <si>
    <t>P.S. 213 The Carl Ullman School</t>
  </si>
  <si>
    <t>26Q221</t>
  </si>
  <si>
    <t>P.S. 221 The North Hills School</t>
  </si>
  <si>
    <t>26Q376</t>
  </si>
  <si>
    <t>P.S. 376</t>
  </si>
  <si>
    <t>27Q045</t>
  </si>
  <si>
    <t>P.S. 045 Clarence Witherspoon</t>
  </si>
  <si>
    <t>27Q051</t>
  </si>
  <si>
    <t>P.S. 051</t>
  </si>
  <si>
    <t>27Q056</t>
  </si>
  <si>
    <t>P.S. 056 Harry Eichler</t>
  </si>
  <si>
    <t>27Q060</t>
  </si>
  <si>
    <t>P.S. 060 Woodhaven</t>
  </si>
  <si>
    <t>27Q062</t>
  </si>
  <si>
    <t>P. S. 62 - Chester Park School</t>
  </si>
  <si>
    <t>27Q063</t>
  </si>
  <si>
    <t>P.S. 063 Old South</t>
  </si>
  <si>
    <t>27Q064</t>
  </si>
  <si>
    <t>P.S. 064 Joseph P. Addabbo</t>
  </si>
  <si>
    <t>27Q065</t>
  </si>
  <si>
    <t>P.S. 65 - The Raymond York Elementary School</t>
  </si>
  <si>
    <t>27Q066</t>
  </si>
  <si>
    <t>P.S. 066 Jacqueline Kennedy Onassis</t>
  </si>
  <si>
    <t>27Q090</t>
  </si>
  <si>
    <t>P.S. 090 Horace Mann</t>
  </si>
  <si>
    <t>27Q096</t>
  </si>
  <si>
    <t>P.S. 096</t>
  </si>
  <si>
    <t>27Q097</t>
  </si>
  <si>
    <t>P.S. 097 Forest Park</t>
  </si>
  <si>
    <t>27Q100</t>
  </si>
  <si>
    <t>P.S. 100 Glen Morris</t>
  </si>
  <si>
    <t>27Q104</t>
  </si>
  <si>
    <t>P.S. 104 The Bays Water</t>
  </si>
  <si>
    <t>27Q106</t>
  </si>
  <si>
    <t>Lighthouse Elementary School</t>
  </si>
  <si>
    <t>27Q108</t>
  </si>
  <si>
    <t>P.S. 108 Captain Vincent G. Fowler</t>
  </si>
  <si>
    <t>27Q123</t>
  </si>
  <si>
    <t>P.S. 123</t>
  </si>
  <si>
    <t>27Q155</t>
  </si>
  <si>
    <t>P.S. 155</t>
  </si>
  <si>
    <t>27Q197</t>
  </si>
  <si>
    <t>P.S. 197 The Ocean School</t>
  </si>
  <si>
    <t>27Q223</t>
  </si>
  <si>
    <t>P.S. 223 Lyndon B. Johnson</t>
  </si>
  <si>
    <t>27Q253</t>
  </si>
  <si>
    <t>27Q254</t>
  </si>
  <si>
    <t>P.S. 254 - The Rosa Parks School</t>
  </si>
  <si>
    <t>27Q273</t>
  </si>
  <si>
    <t>P.S. 273</t>
  </si>
  <si>
    <t>27Q306</t>
  </si>
  <si>
    <t>New York City Academy for Discovery</t>
  </si>
  <si>
    <t>27Q316</t>
  </si>
  <si>
    <t>Queens Explorers Elementary School</t>
  </si>
  <si>
    <t>27Q317</t>
  </si>
  <si>
    <t>Waterside Children's Studio School</t>
  </si>
  <si>
    <t>27Q362</t>
  </si>
  <si>
    <t>Wave Preparatory Elementary School</t>
  </si>
  <si>
    <t>27Q377</t>
  </si>
  <si>
    <t>P.S. 377</t>
  </si>
  <si>
    <t>28Q040</t>
  </si>
  <si>
    <t>P.S. 040 Samuel Huntington</t>
  </si>
  <si>
    <t>28Q048</t>
  </si>
  <si>
    <t>P.S. 048 William Wordsworth</t>
  </si>
  <si>
    <t>28Q050</t>
  </si>
  <si>
    <t>P.S. 050 Talfourd Lawn Elementary School</t>
  </si>
  <si>
    <t>28Q054</t>
  </si>
  <si>
    <t>P.S. 054 Hillside</t>
  </si>
  <si>
    <t>28Q055</t>
  </si>
  <si>
    <t>P.S. 055 Maure</t>
  </si>
  <si>
    <t>28Q080</t>
  </si>
  <si>
    <t>28Q082</t>
  </si>
  <si>
    <t>P.S. 082 Hammond</t>
  </si>
  <si>
    <t>28Q086</t>
  </si>
  <si>
    <t>P.S. Q086</t>
  </si>
  <si>
    <t>28Q099</t>
  </si>
  <si>
    <t>P.S. 099 Kew Gardens</t>
  </si>
  <si>
    <t>28Q101</t>
  </si>
  <si>
    <t>P.S. 101 School in the Gardens</t>
  </si>
  <si>
    <t>28Q117</t>
  </si>
  <si>
    <t>P.S. 117 J. Keld / Briarwood School</t>
  </si>
  <si>
    <t>28Q121</t>
  </si>
  <si>
    <t>P.S. 121 Queens</t>
  </si>
  <si>
    <t>28Q139</t>
  </si>
  <si>
    <t>P.S. 139 Rego Park</t>
  </si>
  <si>
    <t>28Q140</t>
  </si>
  <si>
    <t>P.S. 140 Edward K Ellington</t>
  </si>
  <si>
    <t>28Q144</t>
  </si>
  <si>
    <t>P.S. 144 Col Jeromus Remsen</t>
  </si>
  <si>
    <t>28Q160</t>
  </si>
  <si>
    <t>P.S. 160 Walter Francis Bishop</t>
  </si>
  <si>
    <t>28Q161</t>
  </si>
  <si>
    <t>P.S. 161 Arthur Ashe School</t>
  </si>
  <si>
    <t>28Q174</t>
  </si>
  <si>
    <t>P.S. 174 William Sidney Mount</t>
  </si>
  <si>
    <t>28Q175</t>
  </si>
  <si>
    <t>P.S. 175 The Lynn Gross Discovery School</t>
  </si>
  <si>
    <t>28Q182</t>
  </si>
  <si>
    <t>P.S. 182 Samantha Smith</t>
  </si>
  <si>
    <t>28Q196</t>
  </si>
  <si>
    <t>P.S. 196 Grand Central Parkway</t>
  </si>
  <si>
    <t>28Q206</t>
  </si>
  <si>
    <t>P.S. 206 The Horace Harding School</t>
  </si>
  <si>
    <t>28Q220</t>
  </si>
  <si>
    <t>P.S. 220 Edward Mandel</t>
  </si>
  <si>
    <t>28Q303</t>
  </si>
  <si>
    <t>The Academy for Excellence through the Arts</t>
  </si>
  <si>
    <t>28Q312</t>
  </si>
  <si>
    <t>Jamaica Children's School</t>
  </si>
  <si>
    <t>28Q349</t>
  </si>
  <si>
    <t>The Queens School for Leadership and Excellence</t>
  </si>
  <si>
    <t>28Q354</t>
  </si>
  <si>
    <t>The Jermaine L. Green STEM Institute of Queens</t>
  </si>
  <si>
    <t>29Q015</t>
  </si>
  <si>
    <t>P.S. 015 Jackie Robinson</t>
  </si>
  <si>
    <t>29Q033</t>
  </si>
  <si>
    <t>P.S. 033 Edward M. Funk</t>
  </si>
  <si>
    <t>29Q034</t>
  </si>
  <si>
    <t>P.S. 034 John Harvard</t>
  </si>
  <si>
    <t>29Q035</t>
  </si>
  <si>
    <t>P.S. 035 Nathaniel Woodhull</t>
  </si>
  <si>
    <t>29Q036</t>
  </si>
  <si>
    <t>P.S. 036 Saint Albans School</t>
  </si>
  <si>
    <t>29Q037</t>
  </si>
  <si>
    <t>Cynthia Jenkins School</t>
  </si>
  <si>
    <t>29Q038</t>
  </si>
  <si>
    <t>P.S. 038 Rosedale</t>
  </si>
  <si>
    <t>29Q052</t>
  </si>
  <si>
    <t>P.S. 052 Queens</t>
  </si>
  <si>
    <t>29Q095</t>
  </si>
  <si>
    <t>P.S. 095 Eastwood</t>
  </si>
  <si>
    <t>29Q118</t>
  </si>
  <si>
    <t>P.S. 118 Lorraine Hansberry</t>
  </si>
  <si>
    <t>29Q131</t>
  </si>
  <si>
    <t>P.S. 131 Abigail Adams</t>
  </si>
  <si>
    <t>29Q132</t>
  </si>
  <si>
    <t>P.S. 132 Ralph Bunche</t>
  </si>
  <si>
    <t>29Q134</t>
  </si>
  <si>
    <t>P.S. 134 Hollis</t>
  </si>
  <si>
    <t>29Q135</t>
  </si>
  <si>
    <t>The Bellaire School</t>
  </si>
  <si>
    <t>29Q136</t>
  </si>
  <si>
    <t>P.S. 136 Roy Wilkins</t>
  </si>
  <si>
    <t>29Q156</t>
  </si>
  <si>
    <t>P.S. 156 Laurelton</t>
  </si>
  <si>
    <t>29Q176</t>
  </si>
  <si>
    <t>P.S. 176 Cambria Heights</t>
  </si>
  <si>
    <t>29Q181</t>
  </si>
  <si>
    <t>P.S. 181 Brookfield</t>
  </si>
  <si>
    <t>29Q195</t>
  </si>
  <si>
    <t>P.S. 195 William Haberle</t>
  </si>
  <si>
    <t>29Q251</t>
  </si>
  <si>
    <t>P.S. 251 Queens</t>
  </si>
  <si>
    <t>29Q360</t>
  </si>
  <si>
    <t>30Q002</t>
  </si>
  <si>
    <t>P.S. 002 Alfred Zimberg</t>
  </si>
  <si>
    <t>30Q011</t>
  </si>
  <si>
    <t>P.S. 011 Kathryn Phelan</t>
  </si>
  <si>
    <t>30Q017</t>
  </si>
  <si>
    <t>P.S. 017 Henry David Thoreau</t>
  </si>
  <si>
    <t>30Q069</t>
  </si>
  <si>
    <t>P.S. 069 Jackson Heights</t>
  </si>
  <si>
    <t>30Q070</t>
  </si>
  <si>
    <t>P.S. 070</t>
  </si>
  <si>
    <t>30Q076</t>
  </si>
  <si>
    <t>P.S. 076 William Hallet</t>
  </si>
  <si>
    <t>30Q084</t>
  </si>
  <si>
    <t>P.S. 084 Steinway</t>
  </si>
  <si>
    <t>30Q085</t>
  </si>
  <si>
    <t>P.S. 085 Judge Charles Vallone</t>
  </si>
  <si>
    <t>30Q092</t>
  </si>
  <si>
    <t>P.S. 092 Harry T. Stewart Sr.</t>
  </si>
  <si>
    <t>30Q112</t>
  </si>
  <si>
    <t>P.S. 112 Dutch Kills</t>
  </si>
  <si>
    <t>30Q148</t>
  </si>
  <si>
    <t>P.S. 148 Queens</t>
  </si>
  <si>
    <t>30Q149</t>
  </si>
  <si>
    <t>P.S. 149 Christa McAuliffe</t>
  </si>
  <si>
    <t>30Q150</t>
  </si>
  <si>
    <t>P.S. 150 Queens</t>
  </si>
  <si>
    <t>30Q151</t>
  </si>
  <si>
    <t>P.S. 151 Mary D. Carter</t>
  </si>
  <si>
    <t>30Q152</t>
  </si>
  <si>
    <t>P.S. 152 Gwendoline N. Alleyne School</t>
  </si>
  <si>
    <t>30Q166</t>
  </si>
  <si>
    <t>P.S. 166 Henry Gradstein</t>
  </si>
  <si>
    <t>30Q171</t>
  </si>
  <si>
    <t>P.S. 171 Peter G. Van Alst</t>
  </si>
  <si>
    <t>30Q212</t>
  </si>
  <si>
    <t>30Q222</t>
  </si>
  <si>
    <t>30Q228</t>
  </si>
  <si>
    <t>30Q234</t>
  </si>
  <si>
    <t>P.S. 234</t>
  </si>
  <si>
    <t>30Q280</t>
  </si>
  <si>
    <t>P.S. 280</t>
  </si>
  <si>
    <t>30Q329</t>
  </si>
  <si>
    <t>East Elmhurst Community School</t>
  </si>
  <si>
    <t>30Q361</t>
  </si>
  <si>
    <t>The Woodside Community School</t>
  </si>
  <si>
    <t>30Q384</t>
  </si>
  <si>
    <t>P.S. 384</t>
  </si>
  <si>
    <t>30Q398</t>
  </si>
  <si>
    <t>31R001</t>
  </si>
  <si>
    <t>P.S. 001 Tottenville</t>
  </si>
  <si>
    <t>31R003</t>
  </si>
  <si>
    <t>P.S. 003 The Margaret Gioiosa School</t>
  </si>
  <si>
    <t>31R004</t>
  </si>
  <si>
    <t>P.S. 004 Maurice Wollin</t>
  </si>
  <si>
    <t>31R005</t>
  </si>
  <si>
    <t>P.S. 005 Huguenot</t>
  </si>
  <si>
    <t>31R006</t>
  </si>
  <si>
    <t>P.S. 6 Corporal Allan F. Kivlehan School</t>
  </si>
  <si>
    <t>31R008</t>
  </si>
  <si>
    <t>P.S. 8 Shirlee Solomon</t>
  </si>
  <si>
    <t>31R009</t>
  </si>
  <si>
    <t>Naples Street Elementary School</t>
  </si>
  <si>
    <t>31R010</t>
  </si>
  <si>
    <t>Fort Hill Collaborative Elementary School</t>
  </si>
  <si>
    <t>31R011</t>
  </si>
  <si>
    <t>P.S. 11 Thomas Dongan School</t>
  </si>
  <si>
    <t>31R013</t>
  </si>
  <si>
    <t>P.S. 013 M. L. Lindemeyer</t>
  </si>
  <si>
    <t>31R016</t>
  </si>
  <si>
    <t>P.S. 016 John J. Driscoll</t>
  </si>
  <si>
    <t>31R018</t>
  </si>
  <si>
    <t>P.S. 018 John G. Whittier</t>
  </si>
  <si>
    <t>31R019</t>
  </si>
  <si>
    <t>P.S. 019 The Curtis School</t>
  </si>
  <si>
    <t>31R020</t>
  </si>
  <si>
    <t>P.S. 020 Port Richmond</t>
  </si>
  <si>
    <t>31R021</t>
  </si>
  <si>
    <t>P.S. 21 Margaret Emery-Elm Park</t>
  </si>
  <si>
    <t>31R022</t>
  </si>
  <si>
    <t>P.S. 022 Graniteville</t>
  </si>
  <si>
    <t>31R023</t>
  </si>
  <si>
    <t>P.S. 023 Richmondtown</t>
  </si>
  <si>
    <t>31R026</t>
  </si>
  <si>
    <t>P.S. 026 The Carteret School</t>
  </si>
  <si>
    <t>31R029</t>
  </si>
  <si>
    <t>P.S. 029 Bardwell</t>
  </si>
  <si>
    <t>31R030</t>
  </si>
  <si>
    <t>P.S. 030 Westerleigh</t>
  </si>
  <si>
    <t>31R031</t>
  </si>
  <si>
    <t>P.S. 031 William T. Davis</t>
  </si>
  <si>
    <t>31R032</t>
  </si>
  <si>
    <t>P.S. 032 The Gifford School</t>
  </si>
  <si>
    <t>31R035</t>
  </si>
  <si>
    <t>P.S. 35 The Clove Valley School</t>
  </si>
  <si>
    <t>31R036</t>
  </si>
  <si>
    <t>P.S. 036 J. C. Drumgoole</t>
  </si>
  <si>
    <t>31R038</t>
  </si>
  <si>
    <t>P.S. 038 George Cromwell</t>
  </si>
  <si>
    <t>31R039</t>
  </si>
  <si>
    <t>P.S. 39 Francis J. Murphy Jr.</t>
  </si>
  <si>
    <t>31R041</t>
  </si>
  <si>
    <t>The Stephanie A. Vierno School</t>
  </si>
  <si>
    <t>31R042</t>
  </si>
  <si>
    <t>P.S. 042 Eltingville</t>
  </si>
  <si>
    <t>31R044</t>
  </si>
  <si>
    <t>P.S. 044 Thomas C. Brown</t>
  </si>
  <si>
    <t>31R045</t>
  </si>
  <si>
    <t>P.S. 045 John Tyler</t>
  </si>
  <si>
    <t>31R046</t>
  </si>
  <si>
    <t>P.S. 046 Albert V. Maniscalco</t>
  </si>
  <si>
    <t>31R050</t>
  </si>
  <si>
    <t>P.S. 050 Frank Hankinson</t>
  </si>
  <si>
    <t>31R052</t>
  </si>
  <si>
    <t>P.S. 052 John C. Thompson</t>
  </si>
  <si>
    <t>31R053</t>
  </si>
  <si>
    <t>The Barbara Esselborn School</t>
  </si>
  <si>
    <t>31R054</t>
  </si>
  <si>
    <t>P.S. 054 Charles W. Leng</t>
  </si>
  <si>
    <t>31R055</t>
  </si>
  <si>
    <t>P.S. 055 Henry M. Boehm</t>
  </si>
  <si>
    <t>31R056</t>
  </si>
  <si>
    <t>P.S. 56 The Louis Desario School</t>
  </si>
  <si>
    <t>31R057</t>
  </si>
  <si>
    <t>P.S. 057 Hubert H. Humphrey</t>
  </si>
  <si>
    <t>31R058</t>
  </si>
  <si>
    <t>Space Shuttle Columbia School</t>
  </si>
  <si>
    <t>31R059</t>
  </si>
  <si>
    <t>The Harbor View School</t>
  </si>
  <si>
    <t>31R060</t>
  </si>
  <si>
    <t>P.S. 060 Alice Austen</t>
  </si>
  <si>
    <t>31R062</t>
  </si>
  <si>
    <t>31R065</t>
  </si>
  <si>
    <t>P.S. 65 The Academy of Innovative Learning</t>
  </si>
  <si>
    <t>31R068</t>
  </si>
  <si>
    <t>Port Richmond School for Visionary Learning</t>
  </si>
  <si>
    <t>31R069</t>
  </si>
  <si>
    <t>P.S. 069 Daniel D. Tompkins</t>
  </si>
  <si>
    <t>31R074</t>
  </si>
  <si>
    <t>P.S. 74 Future Leaders Elementary School</t>
  </si>
  <si>
    <t>31R078</t>
  </si>
  <si>
    <t>P.S. 78</t>
  </si>
  <si>
    <t>32K075</t>
  </si>
  <si>
    <t>P.S. 075 Mayda Cortiella</t>
  </si>
  <si>
    <t>32K086</t>
  </si>
  <si>
    <t>P.S. 086 The Irvington</t>
  </si>
  <si>
    <t>32K106</t>
  </si>
  <si>
    <t>P.S. 106 Edward Everett Hale</t>
  </si>
  <si>
    <t>32K116</t>
  </si>
  <si>
    <t>P.S. 116 Elizabeth L Farrell</t>
  </si>
  <si>
    <t>32K123</t>
  </si>
  <si>
    <t>P.S. 123 Suydam</t>
  </si>
  <si>
    <t>32K145</t>
  </si>
  <si>
    <t>P.S. 145 Andrew Jackson</t>
  </si>
  <si>
    <t>32K151</t>
  </si>
  <si>
    <t>P.S. 151 Lyndon B. Johnson</t>
  </si>
  <si>
    <t>32K274</t>
  </si>
  <si>
    <t>P.S. 274 Kosciusko</t>
  </si>
  <si>
    <t>32K299</t>
  </si>
  <si>
    <t>P.S. 299 Thomas Warren Field</t>
  </si>
  <si>
    <t>32K376</t>
  </si>
  <si>
    <t>32K377</t>
  </si>
  <si>
    <t>P.S. 377 Alejandrina B. De Gautier</t>
  </si>
  <si>
    <t>Dance</t>
  </si>
  <si>
    <t>Music</t>
  </si>
  <si>
    <t>Theater</t>
  </si>
  <si>
    <t>Visual Arts</t>
  </si>
  <si>
    <t>Not Available</t>
  </si>
  <si>
    <t>New Explorations into Science, Technology and Math</t>
  </si>
  <si>
    <t>47 The American Sign Language and English Secondar</t>
  </si>
  <si>
    <t>Stephen T. Mather Building Arts &amp; Craftsmanship Hi</t>
  </si>
  <si>
    <t>Urban Assembly School of Design and Construction,</t>
  </si>
  <si>
    <t>New York City Lab Middle School for Collaborative</t>
  </si>
  <si>
    <t>James Baldwin School, The: A School for Expedition</t>
  </si>
  <si>
    <t>Urban Assembly School of Business for Young Women,</t>
  </si>
  <si>
    <t>The 47 American Sign Language &amp; English Lower Scho</t>
  </si>
  <si>
    <t>High School for Health Professions and Human Servi</t>
  </si>
  <si>
    <t>Wadleigh Secondary School for the Performing &amp; Vis</t>
  </si>
  <si>
    <t>Fiorello H. LaGuardia High School of Music &amp; Art a</t>
  </si>
  <si>
    <t>High School for Law, Advocacy and Community Justic</t>
  </si>
  <si>
    <t>P.S. 108 Assemblyman Angelo Del Toro Educational C</t>
  </si>
  <si>
    <t>M.S. 224 Manhattan East School for Arts &amp; Academic</t>
  </si>
  <si>
    <t>The Judith S. Kaye School</t>
  </si>
  <si>
    <t>Thurgood Marshall Academy for Learning and Social</t>
  </si>
  <si>
    <t>High School for Mathematics, Science and Engineeri</t>
  </si>
  <si>
    <t>P.S./I.S. 210 - Twenty-first Century Academy for C</t>
  </si>
  <si>
    <t>Inwood Early College for Health and Information Te</t>
  </si>
  <si>
    <t>Gregorio Luperon High School for Science and Mathe</t>
  </si>
  <si>
    <t>The Laboratory School of Finance and Technology: X</t>
  </si>
  <si>
    <t>H.E.R.O. High (Health, Education, and Research Occ</t>
  </si>
  <si>
    <t>Alfred E. Smith Career and Technical Education Hig</t>
  </si>
  <si>
    <t>Renaissance High School for Musical Theater and th</t>
  </si>
  <si>
    <t>Archimedes Academy for Math, Science and Technolog</t>
  </si>
  <si>
    <t>Antonia Pantoja Preparatory Academy: A College Boa</t>
  </si>
  <si>
    <t>P.S./I.S. 218 Rafael Hernandez Dual Language Magne</t>
  </si>
  <si>
    <t>Urban Assembly School for Applied Math and Science</t>
  </si>
  <si>
    <t>Eximius College Preparatory Academy: A College Boa</t>
  </si>
  <si>
    <t>Bronx Early College Academy for Teaching &amp; Learnin</t>
  </si>
  <si>
    <t>Riverdale / Kingsbridge Academy (Middle School / H</t>
  </si>
  <si>
    <t>The Marie Curie School for Medicine, Nursing, and</t>
  </si>
  <si>
    <t>Providing Urban Learners Success In Education High</t>
  </si>
  <si>
    <t>Knowledge and Power Preparatory Academy Internatio</t>
  </si>
  <si>
    <t>English Language Learners and International Suppor</t>
  </si>
  <si>
    <t>Bronx High School for Writing and Communication Ar</t>
  </si>
  <si>
    <t>Academy for Scholarship and Entrepreneurship: A Co</t>
  </si>
  <si>
    <t>Cornerstone Academy for Social Action Middle Schoo</t>
  </si>
  <si>
    <t>Pelham Academy of Academics and Community Engageme</t>
  </si>
  <si>
    <t>M.S. 129 Academy for Independent Learning and Lead</t>
  </si>
  <si>
    <t>Science Skills Center High School for Science, Tec</t>
  </si>
  <si>
    <t>Urban Assembly Institute of Math and Science for Y</t>
  </si>
  <si>
    <t>George Westinghouse Career and Technical Education</t>
  </si>
  <si>
    <t>Brooklyn High School for Leadership and Community</t>
  </si>
  <si>
    <t>City Polytechnic High School of Engineering, Archi</t>
  </si>
  <si>
    <t>P.S./I.S. 157 The Benjamin Franklin Health &amp; Scien</t>
  </si>
  <si>
    <t>The High School for Enterprise, Business and Techn</t>
  </si>
  <si>
    <t>Williamsburg High School for Architecture and Desi</t>
  </si>
  <si>
    <t>Pathways in Technology Early College High School (</t>
  </si>
  <si>
    <t>Academy for College Preparation and Career Explora</t>
  </si>
  <si>
    <t>High School for Youth and Community Development at</t>
  </si>
  <si>
    <t>Science, Technology and Research Early College Hig</t>
  </si>
  <si>
    <t>Brooklyn Community High School for Excellence and</t>
  </si>
  <si>
    <t>High School for Innovation in Advertising and Medi</t>
  </si>
  <si>
    <t>FDNY - Captain Vernon A. Richard High School for F</t>
  </si>
  <si>
    <t>World Academy for Total Community Health High Scho</t>
  </si>
  <si>
    <t>Transit Tech Career and Technical Education High S</t>
  </si>
  <si>
    <t>W. H. Maxwell Career and Technical Education High</t>
  </si>
  <si>
    <t>The Urban Assembly School for Collaborative Health</t>
  </si>
  <si>
    <t>P.S. 192 - The Magnet School for Math and Science</t>
  </si>
  <si>
    <t>High School of Telecommunication Arts and Technolo</t>
  </si>
  <si>
    <t>William E. Grady Career and Technical Education Hi</t>
  </si>
  <si>
    <t>P.S. 128 The Lorraine Tuzzo, Juniper Valley Elemen</t>
  </si>
  <si>
    <t>Middle College High School at LaGuardia Community</t>
  </si>
  <si>
    <t>International High School at LaGuardia Community C</t>
  </si>
  <si>
    <t>Robert F. Wagner, Jr. Secondary School for Arts an</t>
  </si>
  <si>
    <t>P.S./M.S. 200 - The Magnet School of Global Studie</t>
  </si>
  <si>
    <t>I.S. 250 The Robert F. Kennedy Community Middle Sc</t>
  </si>
  <si>
    <t>World Journalism Preparatory: A College Board Scho</t>
  </si>
  <si>
    <t>The Queens College School for Math, Science and Te</t>
  </si>
  <si>
    <t>Queens High School of Teaching, Liberal Arts and t</t>
  </si>
  <si>
    <t>Queens High School for Information, Research, and</t>
  </si>
  <si>
    <t>Robert H. Goddard High School of Communication Art</t>
  </si>
  <si>
    <t>Academy of Medical Technology: A College Board Sch</t>
  </si>
  <si>
    <t>Rockaway Park High School for Environmental Sustai</t>
  </si>
  <si>
    <t>High School for Construction Trades, Engineering a</t>
  </si>
  <si>
    <t>Thomas A. Edison Career and Technical Education Hi</t>
  </si>
  <si>
    <t>Queens High School for the Sciences at York Colleg</t>
  </si>
  <si>
    <t>Institute for Health Professions at Cambria Height</t>
  </si>
  <si>
    <t>Pathways College Preparatory School: A College Boa</t>
  </si>
  <si>
    <t>George Washington Carver High School for the Scien</t>
  </si>
  <si>
    <t>Preparatory Academy for Writers: A College Board S</t>
  </si>
  <si>
    <t>Benjamin Franklin High School for Finance &amp; Inform</t>
  </si>
  <si>
    <t>Mathematics, Science Research and Technology Magne</t>
  </si>
  <si>
    <t>Albert Shanker School for Visual and Performing Ar</t>
  </si>
  <si>
    <t>Ralph R. McKee Career and Technical Education High</t>
  </si>
  <si>
    <t>Bushwick Leaders High School for Academic Excellen</t>
  </si>
  <si>
    <t>Count of Full-Time Teachers on Staff holding Arts Certifications</t>
  </si>
  <si>
    <t>Count of Part-Time Teachers on Staff holding Arts Certifications</t>
  </si>
  <si>
    <t># of Schools Serving Grades 1-5</t>
  </si>
  <si>
    <t># of Schools Serving Grades 1-5 that Provided Arts Instruction in All Four Disciplines (Music, Dance, Theater, Visual Arts)</t>
  </si>
  <si>
    <t>% of Schools Serving Grades 1-5 that Provided Arts Instruction in All Four Disciplines (Music, Dance, Theater, Visual Arts)</t>
  </si>
  <si>
    <t># of Schools Serving Grade 6</t>
  </si>
  <si>
    <t># of Schools Serving Grade 6 that Provided Arts Instruction in All Four Disciplines (Dance, Music, Theater, Visual Arts)</t>
  </si>
  <si>
    <t>% of Schools Serving Grade 6 that Provided Arts Instruction in All Four Disciplines (Dance, Music, Theater, Visual Arts)</t>
  </si>
  <si>
    <t>Number of Full-Time Teachers Certified in Dance</t>
  </si>
  <si>
    <t>Number of Full-Time Teachers Certified in Music</t>
  </si>
  <si>
    <t>Number of Full-Time Teachers Certified in Theater</t>
  </si>
  <si>
    <t>Number of Full-Time Teachers Certified in Visual Arts</t>
  </si>
  <si>
    <t>Number of Part-Time Teachers Certified in Dance</t>
  </si>
  <si>
    <t>Number of Part-Time Teachers Certified in Music</t>
  </si>
  <si>
    <t>Number of Part-Time Teachers Certified in Theater</t>
  </si>
  <si>
    <t>Number of Part-Time Teachers Certified in Visual Arts</t>
  </si>
  <si>
    <t>New York City Department of Education</t>
  </si>
  <si>
    <t>Item</t>
  </si>
  <si>
    <t>Notes</t>
  </si>
  <si>
    <t>Grades 1-6</t>
  </si>
  <si>
    <t>Data is based off of STARS scheduling data for grades 1-6 and additional data for grades 1-5 is self-reported, collected through the Annual Arts Survey. All data is available at the school-level only.</t>
  </si>
  <si>
    <t>Grade 8</t>
  </si>
  <si>
    <t>HS Graduates</t>
  </si>
  <si>
    <t>Certified Teachers</t>
  </si>
  <si>
    <t>School-Level Demographics</t>
  </si>
  <si>
    <t>Data provided from the publicly-available Demographic Snapshot:</t>
  </si>
  <si>
    <t>Demographic Data Posted Here</t>
  </si>
  <si>
    <t>Additional Information</t>
  </si>
  <si>
    <t xml:space="preserve">District 75 provides the arts as an opportunity to improve social, emotional and academic supports to students with significant disabilities.  The arts are embedded in the day to day instruction (across content areas) through integration and as content area methodology.  District 75's arts specialists may hold either an arts discipline license and/or a special education license. For additional information on arts education in NYC, including the provision of arts instruction in District 75, see </t>
  </si>
  <si>
    <t>the Annual Arts in Schools Report.</t>
  </si>
  <si>
    <t>% Asian</t>
  </si>
  <si>
    <t>% Black</t>
  </si>
  <si>
    <t>% Hispanic</t>
  </si>
  <si>
    <t>% White</t>
  </si>
  <si>
    <t>% Students with Disabilities</t>
  </si>
  <si>
    <t>% English Language Learners</t>
  </si>
  <si>
    <t>02M391</t>
  </si>
  <si>
    <t>District 2 Pre-K Center</t>
  </si>
  <si>
    <t>P.S. 166 The Richard Rodgers School of The Arts an</t>
  </si>
  <si>
    <t>07X533</t>
  </si>
  <si>
    <t>Learning through Play Pre-K Center</t>
  </si>
  <si>
    <t>The New American Academy at Roberto Clemente State</t>
  </si>
  <si>
    <t>09X582</t>
  </si>
  <si>
    <t>Garden of Learning and Discovery Pre-K Center</t>
  </si>
  <si>
    <t>Luisa Pineiro Fuentes School of Science and Discov</t>
  </si>
  <si>
    <t>Elementary School for Math, Science, and Technolog</t>
  </si>
  <si>
    <t>10X535</t>
  </si>
  <si>
    <t>Rose Hill Pre-K Center</t>
  </si>
  <si>
    <t>13K869</t>
  </si>
  <si>
    <t>District 13 PRE-K Center</t>
  </si>
  <si>
    <t>Magnet School of Math, Science and Design Technolo</t>
  </si>
  <si>
    <t>15K767</t>
  </si>
  <si>
    <t>The Little Brooklyn Pre-K Center</t>
  </si>
  <si>
    <t>15K863</t>
  </si>
  <si>
    <t>Pre-K Center at Bishop Ford School Site</t>
  </si>
  <si>
    <t>P.S. 262 El Hajj Malik El Shabazz Elementary Schoo</t>
  </si>
  <si>
    <t>20K768</t>
  </si>
  <si>
    <t>District 20 Pre-K Center</t>
  </si>
  <si>
    <t>21K840</t>
  </si>
  <si>
    <t>Brooklyn's Daily Discovery Pre-K Center</t>
  </si>
  <si>
    <t>22K853</t>
  </si>
  <si>
    <t>The Joan Snow Pre-K Center</t>
  </si>
  <si>
    <t>The Gregory Jocko Jackson School of Sports, Art, a</t>
  </si>
  <si>
    <t>P.S. 28 - The Thomas Emanuel Early Childhood Cente</t>
  </si>
  <si>
    <t>A.C.E. Academy for Scholars at the Geraldine Ferra</t>
  </si>
  <si>
    <t>24Q331</t>
  </si>
  <si>
    <t>Mosaic Pre-K Center</t>
  </si>
  <si>
    <t>P.S. 201 The Discovery School for Inquiry and Rese</t>
  </si>
  <si>
    <t>P.S. 242 Leonard P. Stavisky Early Childhood Schoo</t>
  </si>
  <si>
    <t>25Q409</t>
  </si>
  <si>
    <t>District 25 PRE-K Center</t>
  </si>
  <si>
    <t>27Q336</t>
  </si>
  <si>
    <t>Curious Young Learners Pre-K Center</t>
  </si>
  <si>
    <t>PS 80  The Thurgood Marshall Magnet School of Mult</t>
  </si>
  <si>
    <t>28Q335</t>
  </si>
  <si>
    <t>The Ezra Jack Keats Pre-K Center</t>
  </si>
  <si>
    <t>29Q381</t>
  </si>
  <si>
    <t>District 29 Pre-K Center</t>
  </si>
  <si>
    <t>P.S. Q222 - Fire Fighter Christopher A. Santora Sc</t>
  </si>
  <si>
    <t>The Ivan Lafayette Early Childhood School of the A</t>
  </si>
  <si>
    <t>30Q389</t>
  </si>
  <si>
    <t>District 30 Pre-K Center</t>
  </si>
  <si>
    <t>The Kathleen Grimm School for Leadership and Susta</t>
  </si>
  <si>
    <t>31R066</t>
  </si>
  <si>
    <t>The Richmond Pre-K Center</t>
  </si>
  <si>
    <t>Arts Reporting 2020-21 -- Notes</t>
  </si>
  <si>
    <t>Data is reported for all 8th graders as of the end of the 2020-21 school year who spent both 7th and 8th grade in a NYCDOE school. This data indicates how many 8th graders received two half-units of arts instruction in two different disciplines over the course of 7th and 8th grade.</t>
  </si>
  <si>
    <t>Data is reported for all students discharged with a Local or Regents diploma in the 2020-21 school year. August graduates are included. Note that values less than 100% do not necessarily imply that students graduated without meeting credit requirements. Instead, these values may indicate missing or incomplete historical transcript data.</t>
  </si>
  <si>
    <t>Data is reported for schools serving grades 7-12 in the 2020-21 school year. For the purposes of this report, full time teachers are considered to be on staff at a school if they were on payroll at that school during the 2020-21 school year. Teachers can hold multiple certifications and a teacher certified in two arts disciplines will count as one certified teacher under each discipline. Note that this data underestimates schools' access to arts teachers for two reasons: 1) Teachers who are not certified can teach one period per day in a subject outside their certification area per the State Education HOUSSE verification process, and 2) some schools share arts teachers, but in this data, certified teachers are only associated with the school where they are on payroll. Part time teacher data is reported by schools through the Annual Arts Survey.</t>
  </si>
  <si>
    <t>Arts Reporting 2020-21 -- Community School District Summary</t>
  </si>
  <si>
    <t>Arts Reporting 2020-21 -- City Council District Summary</t>
  </si>
  <si>
    <t>Arts Reporting 2020-21 -- Provision of Arts Instruction in Grades 1-6</t>
  </si>
  <si>
    <t>Arts Reporting 2020-21 -- Provision of Arts Instruction in Grades 7 and 8</t>
  </si>
  <si>
    <t>Arts Reporting 2020-21 -- Provision of Arts Instruction in High School</t>
  </si>
  <si>
    <t>Arts Reporting 2020-21 -- Count of Certified Teachers in Schools Serving Grades 7-12</t>
  </si>
  <si>
    <t>School-Level Demographics 2020-21</t>
  </si>
  <si>
    <t>DBN</t>
  </si>
  <si>
    <t>% Multi-Racial</t>
  </si>
  <si>
    <t>% Native American</t>
  </si>
  <si>
    <t>% Missing Race/Ethnicity Data</t>
  </si>
  <si>
    <t>05M371</t>
  </si>
  <si>
    <t>School of Earth Exploration and Discovery Harlem (</t>
  </si>
  <si>
    <t>07X625</t>
  </si>
  <si>
    <t>Walkabout Bronx High School</t>
  </si>
  <si>
    <t>Bronx Academy for Multi-Media</t>
  </si>
  <si>
    <t>12X626</t>
  </si>
  <si>
    <t>District 12 Pre-K Center</t>
  </si>
  <si>
    <t>Public School 9 The Sarah Smith Garnet School</t>
  </si>
  <si>
    <t>19K938</t>
  </si>
  <si>
    <t>P.S. 938</t>
  </si>
  <si>
    <t>19K953</t>
  </si>
  <si>
    <t>The East New York Arts and Civics High School</t>
  </si>
  <si>
    <t>Urban Assembly School for Leadership and Empowerme</t>
  </si>
  <si>
    <t>20K936</t>
  </si>
  <si>
    <t>MS 936 Arts Off 3rd</t>
  </si>
  <si>
    <t>20K939</t>
  </si>
  <si>
    <t>Sunset School of Cultural Learning</t>
  </si>
  <si>
    <t>26Q390</t>
  </si>
  <si>
    <t>The CIVIC School of Bayside Hills</t>
  </si>
  <si>
    <t>The Hector Figueroa School</t>
  </si>
  <si>
    <t>47 The American Sign Language and English Secondary School</t>
  </si>
  <si>
    <t>Stephen T. Mather Building Arts &amp; Craftsmanship High School</t>
  </si>
  <si>
    <t>Urban Assembly School of Design and Construction, The</t>
  </si>
  <si>
    <t>James Baldwin School, The: A School for Expeditionary Learning</t>
  </si>
  <si>
    <t>Urban Assembly School of Business for Young Women, the</t>
  </si>
  <si>
    <t>High School for Health Professions and Human Services</t>
  </si>
  <si>
    <t>The High School for Climate Justice</t>
  </si>
  <si>
    <t>Fiorello H. LaGuardia High School of Music &amp; Art and Performing Arts</t>
  </si>
  <si>
    <t>High School for Law, Advocacy and Community Justice</t>
  </si>
  <si>
    <t>High School for Mathematics, Science and Engineering at City College</t>
  </si>
  <si>
    <t>Inwood Early College for Health and Information Technologies</t>
  </si>
  <si>
    <t>Gregorio Luperon High School for Science and Mathematics</t>
  </si>
  <si>
    <t>H.E.R.O. High (Health, Education, and Research Occupations High School)</t>
  </si>
  <si>
    <t>Alfred E. Smith Career and Technical Education High School</t>
  </si>
  <si>
    <t>Renaissance High School for Musical Theater and the Arts</t>
  </si>
  <si>
    <t>Eximius College Preparatory Academy: A College Board School</t>
  </si>
  <si>
    <t>New Pathways Academy</t>
  </si>
  <si>
    <t>The Marie Curie School for Medicine, Nursing, and Health Professions</t>
  </si>
  <si>
    <t>Providing Urban Learners Success In Education High School</t>
  </si>
  <si>
    <t>Knowledge and Power Preparatory Academy International High School (Kappa)</t>
  </si>
  <si>
    <t>English Language Learners and International Support Preparatory Academy (ELLIS)</t>
  </si>
  <si>
    <t>Bronx High School for Writing and Communication Arts</t>
  </si>
  <si>
    <t>Academy for Scholarship and Entrepreneurship: A College Board School</t>
  </si>
  <si>
    <t>Restoration Academy</t>
  </si>
  <si>
    <t>Science Skills Center High School for Science, Technology and the Creative Arts</t>
  </si>
  <si>
    <t>George Westinghouse Career and Technical Education High School</t>
  </si>
  <si>
    <t>Brooklyn High School for Leadership and Community Service</t>
  </si>
  <si>
    <t>City Polytechnic High School of Engineering, Architecture, and Technology</t>
  </si>
  <si>
    <t>Bridges: A School for Exploration and Equity</t>
  </si>
  <si>
    <t>The High School for Enterprise, Business and Technology</t>
  </si>
  <si>
    <t>Williamsburg High School for Architecture and Design</t>
  </si>
  <si>
    <t>Pathways in Technology Early College High School (P-Tech)</t>
  </si>
  <si>
    <t>High School for Youth and Community Development at Erasmus</t>
  </si>
  <si>
    <t>Brooklyn Community High School for Excellence and Equity</t>
  </si>
  <si>
    <t>High School for Innovation in Advertising and Media</t>
  </si>
  <si>
    <t>FDNY - Captain Vernon A. Richard High School for Fire and Life Safety</t>
  </si>
  <si>
    <t>World Academy for Total Community Health High School</t>
  </si>
  <si>
    <t>Transit Tech Career and Technical Education High School</t>
  </si>
  <si>
    <t>W. H. Maxwell Career and Technical Education High School</t>
  </si>
  <si>
    <t>The Urban Assembly School for Collaborative Healthcare</t>
  </si>
  <si>
    <t>High School of Telecommunication Arts and Technology</t>
  </si>
  <si>
    <t>Urban Assembly School for Leadership and Empowerment</t>
  </si>
  <si>
    <t>William E. Grady Career and Technical Education High School</t>
  </si>
  <si>
    <t>Joseph F. Quinn Intermediate School 77</t>
  </si>
  <si>
    <t>Middle College High School at LaGuardia Community College</t>
  </si>
  <si>
    <t>International High School at LaGuardia Community College</t>
  </si>
  <si>
    <t>Queens High School of Teaching, Liberal Arts and the Sciences</t>
  </si>
  <si>
    <t>Queens High School for Information, Research, and Technology</t>
  </si>
  <si>
    <t>Robert H. Goddard High School of Communication Arts and Technology</t>
  </si>
  <si>
    <t>Rockaway Park High School for Environmental Sustainability</t>
  </si>
  <si>
    <t>High School for Construction Trades, Engineering and Architecture</t>
  </si>
  <si>
    <t>Thomas A. Edison Career and Technical Education High School</t>
  </si>
  <si>
    <t>Queens High School for the Sciences at York College</t>
  </si>
  <si>
    <t>Institute for Health Professions at Cambria Heights</t>
  </si>
  <si>
    <t>George Washington Carver High School for the Sciences</t>
  </si>
  <si>
    <t>Benjamin Franklin High School for Finance &amp; Information Technology</t>
  </si>
  <si>
    <t>Mathematics, Science Research and Technology Magnet High School</t>
  </si>
  <si>
    <t>Ralph R. McKee Career and Technical Education High School</t>
  </si>
  <si>
    <t>Bushwick Leaders High School for Academic Excellence</t>
  </si>
  <si>
    <t>School Served Grades 1-5 in 2020-21</t>
  </si>
  <si>
    <t>School Served Grade 6 in 2020-21</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</si>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</sst>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sz val="10"/>
      <color rgb="FF000000"/>
      <name val="Calibri"/>
      <family val="2"/>
    </font>
    <font>
      <sz val="10"/>
      <name val="Calibri"/>
      <family val="2"/>
      <scheme val="minor"/>
    </font>
    <font>
      <sz val="11"/>
      <color theme="1"/>
      <name val="Calibri"/>
      <family val="2"/>
      <scheme val="minor"/>
    </font>
    <font>
      <b/>
      <sz val="1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tted">
        <color indexed="64"/>
      </bottom>
      <diagonal/>
    </border>
  </borders>
  <cellStyleXfs count="3">
    <xf numFmtId="0" fontId="0" fillId="0" borderId="0"/>
    <xf numFmtId="0" fontId="5" fillId="0" borderId="0" applyNumberFormat="0" applyFill="0" applyBorder="0" applyAlignment="0" applyProtection="0"/>
    <xf numFmtId="9" fontId="8" fillId="0" borderId="0" applyFont="0" applyFill="0" applyBorder="0" applyAlignment="0" applyProtection="0"/>
  </cellStyleXfs>
  <cellXfs count="44">
    <xf numFmtId="0" fontId="0" fillId="0" borderId="0" xfId="0"/>
    <xf numFmtId="0" fontId="1" fillId="0" borderId="0" xfId="0" applyFont="1" applyAlignment="1">
      <alignment wrapText="1"/>
    </xf>
    <xf numFmtId="0" fontId="0" fillId="0" borderId="0" xfId="0" applyAlignment="1">
      <alignment wrapText="1"/>
    </xf>
    <xf numFmtId="0" fontId="3" fillId="0" borderId="0" xfId="0" applyFont="1"/>
    <xf numFmtId="164" fontId="3" fillId="0" borderId="0" xfId="0" applyNumberFormat="1" applyFont="1"/>
    <xf numFmtId="3" fontId="3" fillId="0" borderId="0" xfId="0" applyNumberFormat="1" applyFont="1"/>
    <xf numFmtId="0" fontId="2" fillId="0" borderId="1" xfId="0" applyFont="1" applyBorder="1" applyAlignment="1">
      <alignment wrapText="1"/>
    </xf>
    <xf numFmtId="3" fontId="2" fillId="0" borderId="1" xfId="0" applyNumberFormat="1" applyFont="1" applyBorder="1" applyAlignment="1">
      <alignment horizontal="right" wrapText="1"/>
    </xf>
    <xf numFmtId="164" fontId="2" fillId="0" borderId="1" xfId="0" applyNumberFormat="1" applyFont="1" applyBorder="1" applyAlignment="1">
      <alignment horizontal="right" wrapText="1"/>
    </xf>
    <xf numFmtId="0" fontId="3" fillId="0" borderId="1" xfId="0" applyFont="1" applyBorder="1"/>
    <xf numFmtId="164" fontId="3" fillId="0" borderId="1" xfId="0" applyNumberFormat="1" applyFont="1" applyBorder="1"/>
    <xf numFmtId="0" fontId="2" fillId="0" borderId="1" xfId="0" applyFont="1" applyBorder="1" applyAlignment="1">
      <alignment horizontal="right" wrapText="1"/>
    </xf>
    <xf numFmtId="164" fontId="0" fillId="0" borderId="0" xfId="0" applyNumberFormat="1"/>
    <xf numFmtId="0" fontId="1" fillId="0" borderId="0" xfId="0" applyFont="1" applyAlignment="1">
      <alignment horizontal="right" wrapText="1"/>
    </xf>
    <xf numFmtId="0" fontId="2" fillId="0" borderId="3" xfId="0" applyFont="1" applyBorder="1"/>
    <xf numFmtId="0" fontId="3" fillId="0" borderId="3" xfId="0" applyFont="1" applyBorder="1"/>
    <xf numFmtId="0" fontId="3" fillId="0" borderId="3" xfId="0" applyFont="1" applyBorder="1" applyAlignment="1">
      <alignment wrapText="1"/>
    </xf>
    <xf numFmtId="0" fontId="3" fillId="0" borderId="4" xfId="0" applyFont="1" applyBorder="1" applyAlignment="1">
      <alignment wrapText="1"/>
    </xf>
    <xf numFmtId="0" fontId="5" fillId="0" borderId="6" xfId="1" applyBorder="1"/>
    <xf numFmtId="0" fontId="6" fillId="0" borderId="4" xfId="0" applyFont="1" applyBorder="1" applyAlignment="1">
      <alignment vertical="center" wrapText="1"/>
    </xf>
    <xf numFmtId="0" fontId="5" fillId="0" borderId="7" xfId="1" applyBorder="1"/>
    <xf numFmtId="0" fontId="3" fillId="0" borderId="0" xfId="0" applyFont="1" applyAlignment="1">
      <alignment wrapText="1"/>
    </xf>
    <xf numFmtId="3" fontId="3" fillId="0" borderId="0" xfId="0" applyNumberFormat="1" applyFont="1" applyAlignment="1">
      <alignment horizontal="right"/>
    </xf>
    <xf numFmtId="0" fontId="7" fillId="0" borderId="1" xfId="0" applyFont="1" applyBorder="1"/>
    <xf numFmtId="3" fontId="7" fillId="0" borderId="1" xfId="0" applyNumberFormat="1" applyFont="1" applyBorder="1"/>
    <xf numFmtId="164" fontId="7" fillId="0" borderId="1" xfId="0" applyNumberFormat="1" applyFont="1" applyBorder="1"/>
    <xf numFmtId="164" fontId="2" fillId="0" borderId="1" xfId="2" applyNumberFormat="1" applyFont="1" applyBorder="1" applyAlignment="1">
      <alignment horizontal="right" wrapText="1"/>
    </xf>
    <xf numFmtId="164" fontId="7" fillId="0" borderId="1" xfId="2" applyNumberFormat="1" applyFont="1" applyBorder="1"/>
    <xf numFmtId="164" fontId="3" fillId="0" borderId="0" xfId="2" applyNumberFormat="1" applyFont="1" applyAlignment="1">
      <alignment horizontal="right"/>
    </xf>
    <xf numFmtId="3" fontId="9" fillId="0" borderId="1" xfId="0" applyNumberFormat="1" applyFont="1" applyBorder="1"/>
    <xf numFmtId="164" fontId="9" fillId="0" borderId="1" xfId="0" applyNumberFormat="1" applyFont="1" applyBorder="1"/>
    <xf numFmtId="0" fontId="9" fillId="0" borderId="1" xfId="0" applyFont="1" applyBorder="1"/>
    <xf numFmtId="0" fontId="1" fillId="0" borderId="0" xfId="0" applyFont="1"/>
    <xf numFmtId="0" fontId="9" fillId="0" borderId="1" xfId="0" applyFont="1" applyBorder="1" applyAlignment="1">
      <alignment horizontal="left" wrapText="1"/>
    </xf>
    <xf numFmtId="0" fontId="7" fillId="0" borderId="2" xfId="0" applyFont="1" applyBorder="1"/>
    <xf numFmtId="0" fontId="7" fillId="0" borderId="0" xfId="0" applyFont="1"/>
    <xf numFmtId="0" fontId="4" fillId="2" borderId="0" xfId="0" applyFont="1" applyFill="1" applyBorder="1" applyAlignment="1">
      <alignment horizontal="center"/>
    </xf>
    <xf numFmtId="0" fontId="4" fillId="0" borderId="0" xfId="0" applyFont="1" applyAlignment="1">
      <alignment horizontal="center"/>
    </xf>
    <xf numFmtId="0" fontId="3" fillId="0" borderId="5" xfId="0" applyFont="1" applyBorder="1" applyAlignment="1">
      <alignment horizontal="left"/>
    </xf>
    <xf numFmtId="0" fontId="3" fillId="0" borderId="4" xfId="0" applyFont="1" applyBorder="1" applyAlignment="1">
      <alignment horizontal="left"/>
    </xf>
    <xf numFmtId="0" fontId="3" fillId="0" borderId="7" xfId="0" applyFont="1" applyBorder="1" applyAlignment="1">
      <alignment horizontal="left"/>
    </xf>
    <xf numFmtId="0" fontId="2" fillId="0" borderId="8"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fohub.nyced.org/reports-and-policies/citywide-information-and-data/annual-arts-in-schools-reports" TargetMode="External"/><Relationship Id="rId1" Type="http://schemas.openxmlformats.org/officeDocument/2006/relationships/hyperlink" Target="https://infohub.nyced.org/reports-and-policies/citywide-information-and-data/information-and-data-overview"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workbookViewId="0">
      <selection sqref="A1:B1"/>
    </sheetView>
  </sheetViews>
  <sheetFormatPr defaultRowHeight="15" x14ac:dyDescent="0.25"/>
  <cols>
    <col min="1" max="1" width="22.85546875" customWidth="1"/>
    <col min="2" max="2" width="66.28515625" bestFit="1" customWidth="1"/>
    <col min="3" max="3" width="34.5703125" customWidth="1"/>
  </cols>
  <sheetData>
    <row r="1" spans="1:2" ht="15.75" x14ac:dyDescent="0.25">
      <c r="A1" s="36" t="s">
        <v>3087</v>
      </c>
      <c r="B1" s="36"/>
    </row>
    <row r="2" spans="1:2" ht="15.75" x14ac:dyDescent="0.25">
      <c r="A2" s="37" t="s">
        <v>3156</v>
      </c>
      <c r="B2" s="37"/>
    </row>
    <row r="3" spans="1:2" x14ac:dyDescent="0.25">
      <c r="A3" s="14" t="s">
        <v>3088</v>
      </c>
      <c r="B3" s="14" t="s">
        <v>3089</v>
      </c>
    </row>
    <row r="4" spans="1:2" ht="39" x14ac:dyDescent="0.25">
      <c r="A4" s="15" t="s">
        <v>3090</v>
      </c>
      <c r="B4" s="16" t="s">
        <v>3091</v>
      </c>
    </row>
    <row r="5" spans="1:2" ht="51.75" x14ac:dyDescent="0.25">
      <c r="A5" s="15" t="s">
        <v>3092</v>
      </c>
      <c r="B5" s="16" t="s">
        <v>3157</v>
      </c>
    </row>
    <row r="6" spans="1:2" ht="64.5" x14ac:dyDescent="0.25">
      <c r="A6" s="15" t="s">
        <v>3093</v>
      </c>
      <c r="B6" s="16" t="s">
        <v>3158</v>
      </c>
    </row>
    <row r="7" spans="1:2" ht="141" x14ac:dyDescent="0.25">
      <c r="A7" s="15" t="s">
        <v>3094</v>
      </c>
      <c r="B7" s="17" t="s">
        <v>3159</v>
      </c>
    </row>
    <row r="8" spans="1:2" x14ac:dyDescent="0.25">
      <c r="A8" s="38" t="s">
        <v>3095</v>
      </c>
      <c r="B8" s="17" t="s">
        <v>3096</v>
      </c>
    </row>
    <row r="9" spans="1:2" x14ac:dyDescent="0.25">
      <c r="A9" s="38"/>
      <c r="B9" s="18" t="s">
        <v>3097</v>
      </c>
    </row>
    <row r="10" spans="1:2" ht="89.25" x14ac:dyDescent="0.25">
      <c r="A10" s="39" t="s">
        <v>3098</v>
      </c>
      <c r="B10" s="19" t="s">
        <v>3099</v>
      </c>
    </row>
    <row r="11" spans="1:2" x14ac:dyDescent="0.25">
      <c r="A11" s="40"/>
      <c r="B11" s="20" t="s">
        <v>3100</v>
      </c>
    </row>
  </sheetData>
  <mergeCells count="4">
    <mergeCell ref="A1:B1"/>
    <mergeCell ref="A2:B2"/>
    <mergeCell ref="A8:A9"/>
    <mergeCell ref="A10:A11"/>
  </mergeCells>
  <hyperlinks>
    <hyperlink ref="B9" r:id="rId1"/>
    <hyperlink ref="B11"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45"/>
  <sheetViews>
    <sheetView zoomScale="85" zoomScaleNormal="85" workbookViewId="0">
      <selection activeCell="A3" sqref="A3"/>
    </sheetView>
  </sheetViews>
  <sheetFormatPr defaultRowHeight="12.75" x14ac:dyDescent="0.2"/>
  <cols>
    <col min="1" max="1" width="14.7109375" style="3" customWidth="1"/>
    <col min="2" max="2" width="47.28515625" style="3" bestFit="1" customWidth="1"/>
    <col min="3" max="8" width="14.7109375" style="4" customWidth="1"/>
    <col min="9" max="9" width="17.5703125" style="4" customWidth="1"/>
    <col min="10" max="11" width="12" style="3" customWidth="1"/>
    <col min="12" max="16384" width="9.140625" style="3"/>
  </cols>
  <sheetData>
    <row r="1" spans="1:11" x14ac:dyDescent="0.2">
      <c r="A1" s="42" t="s">
        <v>3087</v>
      </c>
      <c r="B1" s="42"/>
      <c r="C1" s="42"/>
      <c r="D1" s="42"/>
      <c r="E1" s="42"/>
      <c r="F1" s="42"/>
      <c r="G1" s="42"/>
      <c r="H1" s="42"/>
      <c r="I1" s="42"/>
      <c r="J1" s="42"/>
      <c r="K1" s="42"/>
    </row>
    <row r="2" spans="1:11" x14ac:dyDescent="0.2">
      <c r="A2" s="41" t="s">
        <v>3166</v>
      </c>
      <c r="B2" s="41"/>
      <c r="C2" s="41"/>
      <c r="D2" s="41"/>
      <c r="E2" s="41"/>
      <c r="F2" s="41"/>
      <c r="G2" s="41"/>
      <c r="H2" s="41"/>
      <c r="I2" s="41"/>
      <c r="J2" s="41"/>
      <c r="K2" s="41"/>
    </row>
    <row r="3" spans="1:11" s="21" customFormat="1" ht="38.25" x14ac:dyDescent="0.2">
      <c r="A3" s="6" t="s">
        <v>3167</v>
      </c>
      <c r="B3" s="6" t="s">
        <v>1</v>
      </c>
      <c r="C3" s="8" t="s">
        <v>3101</v>
      </c>
      <c r="D3" s="8" t="s">
        <v>3102</v>
      </c>
      <c r="E3" s="8" t="s">
        <v>3103</v>
      </c>
      <c r="F3" s="8" t="s">
        <v>3168</v>
      </c>
      <c r="G3" s="8" t="s">
        <v>3169</v>
      </c>
      <c r="H3" s="8" t="s">
        <v>3104</v>
      </c>
      <c r="I3" s="8" t="s">
        <v>3170</v>
      </c>
      <c r="J3" s="8" t="s">
        <v>3105</v>
      </c>
      <c r="K3" s="8" t="s">
        <v>3106</v>
      </c>
    </row>
    <row r="4" spans="1:11" x14ac:dyDescent="0.2">
      <c r="A4" s="9" t="s">
        <v>1672</v>
      </c>
      <c r="B4" s="9" t="s">
        <v>1673</v>
      </c>
      <c r="C4" s="10">
        <v>0.13471502065658569</v>
      </c>
      <c r="D4" s="10">
        <v>0.27461141347885132</v>
      </c>
      <c r="E4" s="10">
        <v>0.52849739789962769</v>
      </c>
      <c r="F4" s="10">
        <v>5.181347019970417E-3</v>
      </c>
      <c r="G4" s="10">
        <v>0</v>
      </c>
      <c r="H4" s="10">
        <v>5.6994818150997162E-2</v>
      </c>
      <c r="I4" s="10">
        <v>0</v>
      </c>
      <c r="J4" s="10">
        <v>0.2227979302406311</v>
      </c>
      <c r="K4" s="10">
        <v>0.10880828648805618</v>
      </c>
    </row>
    <row r="5" spans="1:11" x14ac:dyDescent="0.2">
      <c r="A5" s="9" t="s">
        <v>1677</v>
      </c>
      <c r="B5" s="9" t="s">
        <v>1678</v>
      </c>
      <c r="C5" s="10">
        <v>6.1320755630731583E-2</v>
      </c>
      <c r="D5" s="10">
        <v>0.19339622557163239</v>
      </c>
      <c r="E5" s="10">
        <v>0.61320751905441284</v>
      </c>
      <c r="F5" s="10">
        <v>3.3018868416547775E-2</v>
      </c>
      <c r="G5" s="10">
        <v>4.7169812023639679E-3</v>
      </c>
      <c r="H5" s="10">
        <v>8.0188676714897156E-2</v>
      </c>
      <c r="I5" s="10">
        <v>1.4150943607091904E-2</v>
      </c>
      <c r="J5" s="10">
        <v>0.39150944352149963</v>
      </c>
      <c r="K5" s="10">
        <v>4.2452830821275711E-2</v>
      </c>
    </row>
    <row r="6" spans="1:11" x14ac:dyDescent="0.2">
      <c r="A6" s="9" t="s">
        <v>1679</v>
      </c>
      <c r="B6" s="9" t="s">
        <v>1680</v>
      </c>
      <c r="C6" s="10">
        <v>0.24757280945777893</v>
      </c>
      <c r="D6" s="10">
        <v>0.13349515199661255</v>
      </c>
      <c r="E6" s="10">
        <v>0.52184468507766724</v>
      </c>
      <c r="F6" s="10">
        <v>1.4563106931746006E-2</v>
      </c>
      <c r="G6" s="10">
        <v>7.281553465873003E-3</v>
      </c>
      <c r="H6" s="10">
        <v>7.2815537452697754E-2</v>
      </c>
      <c r="I6" s="10">
        <v>2.4271844886243343E-3</v>
      </c>
      <c r="J6" s="10">
        <v>0.21844659745693207</v>
      </c>
      <c r="K6" s="10">
        <v>0.11893203854560852</v>
      </c>
    </row>
    <row r="7" spans="1:11" x14ac:dyDescent="0.2">
      <c r="A7" s="9" t="s">
        <v>890</v>
      </c>
      <c r="B7" s="9" t="s">
        <v>891</v>
      </c>
      <c r="C7" s="10">
        <v>2.5641025975346565E-2</v>
      </c>
      <c r="D7" s="10">
        <v>0.380952388048172</v>
      </c>
      <c r="E7" s="10">
        <v>0.55677658319473267</v>
      </c>
      <c r="F7" s="10">
        <v>3.6630036775022745E-3</v>
      </c>
      <c r="G7" s="10">
        <v>3.6630036775022745E-3</v>
      </c>
      <c r="H7" s="10">
        <v>2.9304029420018196E-2</v>
      </c>
      <c r="I7" s="10">
        <v>0</v>
      </c>
      <c r="J7" s="10">
        <v>0.39194139838218689</v>
      </c>
      <c r="K7" s="10">
        <v>6.2271062284708023E-2</v>
      </c>
    </row>
    <row r="8" spans="1:11" x14ac:dyDescent="0.2">
      <c r="A8" s="9" t="s">
        <v>1681</v>
      </c>
      <c r="B8" s="9" t="s">
        <v>1682</v>
      </c>
      <c r="C8" s="10">
        <v>2.8846153989434242E-2</v>
      </c>
      <c r="D8" s="10">
        <v>0.19230769574642181</v>
      </c>
      <c r="E8" s="10">
        <v>0.63461536169052124</v>
      </c>
      <c r="F8" s="10">
        <v>3.3653847873210907E-2</v>
      </c>
      <c r="G8" s="10">
        <v>4.8076924867928028E-3</v>
      </c>
      <c r="H8" s="10">
        <v>9.1346152126789093E-2</v>
      </c>
      <c r="I8" s="10">
        <v>1.4423076994717121E-2</v>
      </c>
      <c r="J8" s="10">
        <v>0.2788461446762085</v>
      </c>
      <c r="K8" s="10">
        <v>1.4423076994717121E-2</v>
      </c>
    </row>
    <row r="9" spans="1:11" x14ac:dyDescent="0.2">
      <c r="A9" s="9" t="s">
        <v>1683</v>
      </c>
      <c r="B9" s="9" t="s">
        <v>1684</v>
      </c>
      <c r="C9" s="10">
        <v>3.1818181276321411E-2</v>
      </c>
      <c r="D9" s="10">
        <v>0.18181818723678589</v>
      </c>
      <c r="E9" s="10">
        <v>0.72727274894714355</v>
      </c>
      <c r="F9" s="10">
        <v>9.0909088030457497E-3</v>
      </c>
      <c r="G9" s="10">
        <v>4.5454544015228748E-3</v>
      </c>
      <c r="H9" s="10">
        <v>4.0909089148044586E-2</v>
      </c>
      <c r="I9" s="10">
        <v>4.5454544015228748E-3</v>
      </c>
      <c r="J9" s="10">
        <v>0.26363635063171387</v>
      </c>
      <c r="K9" s="10">
        <v>1.8181817606091499E-2</v>
      </c>
    </row>
    <row r="10" spans="1:11" x14ac:dyDescent="0.2">
      <c r="A10" s="9" t="s">
        <v>1685</v>
      </c>
      <c r="B10" s="9" t="s">
        <v>1686</v>
      </c>
      <c r="C10" s="10">
        <v>0.15817694365978241</v>
      </c>
      <c r="D10" s="10">
        <v>0.10723860561847687</v>
      </c>
      <c r="E10" s="10">
        <v>0.43699732422828674</v>
      </c>
      <c r="F10" s="10">
        <v>1.8766755238175392E-2</v>
      </c>
      <c r="G10" s="10">
        <v>2.6809652335941792E-3</v>
      </c>
      <c r="H10" s="10">
        <v>0.27345845103263855</v>
      </c>
      <c r="I10" s="10">
        <v>2.6809652335941792E-3</v>
      </c>
      <c r="J10" s="10">
        <v>0.13136729598045349</v>
      </c>
      <c r="K10" s="10">
        <v>1.8766755238175392E-2</v>
      </c>
    </row>
    <row r="11" spans="1:11" x14ac:dyDescent="0.2">
      <c r="A11" s="9" t="s">
        <v>1687</v>
      </c>
      <c r="B11" s="9" t="s">
        <v>1688</v>
      </c>
      <c r="C11" s="10">
        <v>9.6774190664291382E-2</v>
      </c>
      <c r="D11" s="10">
        <v>0.26267281174659729</v>
      </c>
      <c r="E11" s="10">
        <v>0.6036866307258606</v>
      </c>
      <c r="F11" s="10">
        <v>1.3824884779751301E-2</v>
      </c>
      <c r="G11" s="10">
        <v>9.2165898531675339E-3</v>
      </c>
      <c r="H11" s="10">
        <v>1.3824884779751301E-2</v>
      </c>
      <c r="I11" s="10">
        <v>0</v>
      </c>
      <c r="J11" s="10">
        <v>0.41935482621192932</v>
      </c>
      <c r="K11" s="10">
        <v>5.5299539119005203E-2</v>
      </c>
    </row>
    <row r="12" spans="1:11" x14ac:dyDescent="0.2">
      <c r="A12" s="9" t="s">
        <v>892</v>
      </c>
      <c r="B12" s="9" t="s">
        <v>893</v>
      </c>
      <c r="C12" s="10">
        <v>1.955307275056839E-2</v>
      </c>
      <c r="D12" s="10">
        <v>0.21229049563407898</v>
      </c>
      <c r="E12" s="10">
        <v>0.72905027866363525</v>
      </c>
      <c r="F12" s="10">
        <v>0</v>
      </c>
      <c r="G12" s="10">
        <v>2.7932960074394941E-3</v>
      </c>
      <c r="H12" s="10">
        <v>3.6312848329544067E-2</v>
      </c>
      <c r="I12" s="10">
        <v>0</v>
      </c>
      <c r="J12" s="10">
        <v>0.37150838971138</v>
      </c>
      <c r="K12" s="10">
        <v>7.2625696659088135E-2</v>
      </c>
    </row>
    <row r="13" spans="1:11" x14ac:dyDescent="0.2">
      <c r="A13" s="9" t="s">
        <v>1689</v>
      </c>
      <c r="B13" s="9" t="s">
        <v>1690</v>
      </c>
      <c r="C13" s="10">
        <v>3.1545741949230433E-3</v>
      </c>
      <c r="D13" s="10">
        <v>0.17981073260307312</v>
      </c>
      <c r="E13" s="10">
        <v>0.76340693235397339</v>
      </c>
      <c r="F13" s="10">
        <v>6.3091483898460865E-3</v>
      </c>
      <c r="G13" s="10">
        <v>1.5772869810461998E-2</v>
      </c>
      <c r="H13" s="10">
        <v>2.2082019597291946E-2</v>
      </c>
      <c r="I13" s="10">
        <v>9.4637228175997734E-3</v>
      </c>
      <c r="J13" s="10">
        <v>0.28391167521476746</v>
      </c>
      <c r="K13" s="10">
        <v>6.6246055066585541E-2</v>
      </c>
    </row>
    <row r="14" spans="1:11" x14ac:dyDescent="0.2">
      <c r="A14" s="9" t="s">
        <v>894</v>
      </c>
      <c r="B14" s="9" t="s">
        <v>895</v>
      </c>
      <c r="C14" s="10">
        <v>0.69348126649856567</v>
      </c>
      <c r="D14" s="10">
        <v>3.1900137662887573E-2</v>
      </c>
      <c r="E14" s="10">
        <v>0.11511789262294769</v>
      </c>
      <c r="F14" s="10">
        <v>6.7961163818836212E-2</v>
      </c>
      <c r="G14" s="10">
        <v>4.1608875617384911E-3</v>
      </c>
      <c r="H14" s="10">
        <v>8.4604717791080475E-2</v>
      </c>
      <c r="I14" s="10">
        <v>2.7739251963794231E-3</v>
      </c>
      <c r="J14" s="10">
        <v>0.15395283699035645</v>
      </c>
      <c r="K14" s="10">
        <v>0.15672676265239716</v>
      </c>
    </row>
    <row r="15" spans="1:11" x14ac:dyDescent="0.2">
      <c r="A15" s="9" t="s">
        <v>896</v>
      </c>
      <c r="B15" s="9" t="s">
        <v>897</v>
      </c>
      <c r="C15" s="10">
        <v>3.7837836891412735E-2</v>
      </c>
      <c r="D15" s="10">
        <v>0.32432430982589722</v>
      </c>
      <c r="E15" s="10">
        <v>0.5972973108291626</v>
      </c>
      <c r="F15" s="10">
        <v>5.4054055362939835E-3</v>
      </c>
      <c r="G15" s="10">
        <v>5.4054055362939835E-3</v>
      </c>
      <c r="H15" s="10">
        <v>2.9729729518294334E-2</v>
      </c>
      <c r="I15" s="10">
        <v>0</v>
      </c>
      <c r="J15" s="10">
        <v>0.33243241906166077</v>
      </c>
      <c r="K15" s="10">
        <v>8.6486488580703735E-2</v>
      </c>
    </row>
    <row r="16" spans="1:11" x14ac:dyDescent="0.2">
      <c r="A16" s="9" t="s">
        <v>3</v>
      </c>
      <c r="B16" s="9" t="s">
        <v>4</v>
      </c>
      <c r="C16" s="10">
        <v>0.10135135054588318</v>
      </c>
      <c r="D16" s="10">
        <v>0.25337839126586914</v>
      </c>
      <c r="E16" s="10">
        <v>0.587837815284729</v>
      </c>
      <c r="F16" s="10">
        <v>3.3783784601837397E-3</v>
      </c>
      <c r="G16" s="10">
        <v>2.0270269364118576E-2</v>
      </c>
      <c r="H16" s="10">
        <v>1.0135134682059288E-2</v>
      </c>
      <c r="I16" s="10">
        <v>2.3648649454116821E-2</v>
      </c>
      <c r="J16" s="10">
        <v>0.27364864945411682</v>
      </c>
      <c r="K16" s="10">
        <v>7.4324324727058411E-2</v>
      </c>
    </row>
    <row r="17" spans="1:11" x14ac:dyDescent="0.2">
      <c r="A17" s="9" t="s">
        <v>1691</v>
      </c>
      <c r="B17" s="9" t="s">
        <v>1692</v>
      </c>
      <c r="C17" s="10">
        <v>0.1111111119389534</v>
      </c>
      <c r="D17" s="10">
        <v>4.0404040366411209E-2</v>
      </c>
      <c r="E17" s="10">
        <v>0.25925925374031067</v>
      </c>
      <c r="F17" s="10">
        <v>6.3973061740398407E-2</v>
      </c>
      <c r="G17" s="10">
        <v>3.3670032862573862E-3</v>
      </c>
      <c r="H17" s="10">
        <v>0.52188551425933838</v>
      </c>
      <c r="I17" s="10">
        <v>0</v>
      </c>
      <c r="J17" s="10">
        <v>0.16835017502307892</v>
      </c>
      <c r="K17" s="10">
        <v>1.3468013145029545E-2</v>
      </c>
    </row>
    <row r="18" spans="1:11" x14ac:dyDescent="0.2">
      <c r="A18" s="9" t="s">
        <v>898</v>
      </c>
      <c r="B18" s="9" t="s">
        <v>899</v>
      </c>
      <c r="C18" s="10">
        <v>5.3140096366405487E-2</v>
      </c>
      <c r="D18" s="10">
        <v>0.19806763529777527</v>
      </c>
      <c r="E18" s="10">
        <v>0.64251208305358887</v>
      </c>
      <c r="F18" s="10">
        <v>0</v>
      </c>
      <c r="G18" s="10">
        <v>4.8309178091585636E-3</v>
      </c>
      <c r="H18" s="10">
        <v>0.10144927352666855</v>
      </c>
      <c r="I18" s="10">
        <v>0</v>
      </c>
      <c r="J18" s="10">
        <v>0.4251207709312439</v>
      </c>
      <c r="K18" s="10">
        <v>3.8647342473268509E-2</v>
      </c>
    </row>
    <row r="19" spans="1:11" x14ac:dyDescent="0.2">
      <c r="A19" s="9" t="s">
        <v>1693</v>
      </c>
      <c r="B19" s="9" t="s">
        <v>1694</v>
      </c>
      <c r="C19" s="10">
        <v>0.10855263471603394</v>
      </c>
      <c r="D19" s="10">
        <v>9.8684214055538177E-2</v>
      </c>
      <c r="E19" s="10">
        <v>0.38815790414810181</v>
      </c>
      <c r="F19" s="10">
        <v>7.565789669752121E-2</v>
      </c>
      <c r="G19" s="10">
        <v>6.5789474174380302E-3</v>
      </c>
      <c r="H19" s="10">
        <v>0.3190789520740509</v>
      </c>
      <c r="I19" s="10">
        <v>3.2894737087190151E-3</v>
      </c>
      <c r="J19" s="10">
        <v>0.23026315867900848</v>
      </c>
      <c r="K19" s="10">
        <v>3.9473682641983032E-2</v>
      </c>
    </row>
    <row r="20" spans="1:11" x14ac:dyDescent="0.2">
      <c r="A20" s="9" t="s">
        <v>1695</v>
      </c>
      <c r="B20" s="9" t="s">
        <v>1696</v>
      </c>
      <c r="C20" s="10">
        <v>7.0370368659496307E-2</v>
      </c>
      <c r="D20" s="10">
        <v>0.11851851642131805</v>
      </c>
      <c r="E20" s="10">
        <v>0.34814813733100891</v>
      </c>
      <c r="F20" s="10">
        <v>8.5185185074806213E-2</v>
      </c>
      <c r="G20" s="10">
        <v>3.7037036381661892E-3</v>
      </c>
      <c r="H20" s="10">
        <v>0.37407407164573669</v>
      </c>
      <c r="I20" s="10">
        <v>0</v>
      </c>
      <c r="J20" s="10">
        <v>0.22962963581085205</v>
      </c>
      <c r="K20" s="10">
        <v>1.4814814552664757E-2</v>
      </c>
    </row>
    <row r="21" spans="1:11" x14ac:dyDescent="0.2">
      <c r="A21" s="9" t="s">
        <v>1697</v>
      </c>
      <c r="B21" s="9" t="s">
        <v>1698</v>
      </c>
      <c r="C21" s="10">
        <v>6.5292097628116608E-2</v>
      </c>
      <c r="D21" s="10">
        <v>0.12371134012937546</v>
      </c>
      <c r="E21" s="10">
        <v>0.40549829602241516</v>
      </c>
      <c r="F21" s="10">
        <v>0.11340206116437912</v>
      </c>
      <c r="G21" s="10">
        <v>0</v>
      </c>
      <c r="H21" s="10">
        <v>0.29209622740745544</v>
      </c>
      <c r="I21" s="10">
        <v>0</v>
      </c>
      <c r="J21" s="10">
        <v>0.27835050225257874</v>
      </c>
      <c r="K21" s="10">
        <v>2.7491409331560135E-2</v>
      </c>
    </row>
    <row r="22" spans="1:11" x14ac:dyDescent="0.2">
      <c r="A22" s="9" t="s">
        <v>900</v>
      </c>
      <c r="B22" s="9" t="s">
        <v>901</v>
      </c>
      <c r="C22" s="10">
        <v>7.567567378282547E-2</v>
      </c>
      <c r="D22" s="10">
        <v>0.18378378450870514</v>
      </c>
      <c r="E22" s="10">
        <v>0.62162160873413086</v>
      </c>
      <c r="F22" s="10">
        <v>2.1621622145175934E-2</v>
      </c>
      <c r="G22" s="10">
        <v>1.0810811072587967E-2</v>
      </c>
      <c r="H22" s="10">
        <v>8.6486488580703735E-2</v>
      </c>
      <c r="I22" s="10">
        <v>0</v>
      </c>
      <c r="J22" s="10">
        <v>0.35135135054588318</v>
      </c>
      <c r="K22" s="10">
        <v>0.12432432174682617</v>
      </c>
    </row>
    <row r="23" spans="1:11" x14ac:dyDescent="0.2">
      <c r="A23" s="9" t="s">
        <v>5</v>
      </c>
      <c r="B23" s="9" t="s">
        <v>6</v>
      </c>
      <c r="C23" s="10">
        <v>0.31929823756217957</v>
      </c>
      <c r="D23" s="10">
        <v>0.18070174753665924</v>
      </c>
      <c r="E23" s="10">
        <v>0.44035089015960693</v>
      </c>
      <c r="F23" s="10">
        <v>5.2631581202149391E-3</v>
      </c>
      <c r="G23" s="10">
        <v>8.7719298899173737E-3</v>
      </c>
      <c r="H23" s="10">
        <v>4.5614033937454224E-2</v>
      </c>
      <c r="I23" s="10">
        <v>0</v>
      </c>
      <c r="J23" s="10">
        <v>0.18245613574981689</v>
      </c>
      <c r="K23" s="10">
        <v>0.14561402797698975</v>
      </c>
    </row>
    <row r="24" spans="1:11" x14ac:dyDescent="0.2">
      <c r="A24" s="9" t="s">
        <v>7</v>
      </c>
      <c r="B24" s="9" t="s">
        <v>8</v>
      </c>
      <c r="C24" s="10">
        <v>7.9295150935649872E-2</v>
      </c>
      <c r="D24" s="10">
        <v>0.14684288203716278</v>
      </c>
      <c r="E24" s="10">
        <v>0.54919236898422241</v>
      </c>
      <c r="F24" s="10">
        <v>1.7621144652366638E-2</v>
      </c>
      <c r="G24" s="10">
        <v>7.3421439155936241E-3</v>
      </c>
      <c r="H24" s="10">
        <v>0.1997063159942627</v>
      </c>
      <c r="I24" s="10">
        <v>0</v>
      </c>
      <c r="J24" s="10">
        <v>0.27312776446342468</v>
      </c>
      <c r="K24" s="10">
        <v>1.3215859420597553E-2</v>
      </c>
    </row>
    <row r="25" spans="1:11" x14ac:dyDescent="0.2">
      <c r="A25" s="9" t="s">
        <v>9</v>
      </c>
      <c r="B25" s="9" t="s">
        <v>10</v>
      </c>
      <c r="C25" s="10">
        <v>3.3557046204805374E-2</v>
      </c>
      <c r="D25" s="10">
        <v>0.36241611838340759</v>
      </c>
      <c r="E25" s="10">
        <v>0.56375837326049805</v>
      </c>
      <c r="F25" s="10">
        <v>0</v>
      </c>
      <c r="G25" s="10">
        <v>6.7114094272255898E-3</v>
      </c>
      <c r="H25" s="10">
        <v>3.3557046204805374E-2</v>
      </c>
      <c r="I25" s="10">
        <v>0</v>
      </c>
      <c r="J25" s="10">
        <v>0.38926175236701965</v>
      </c>
      <c r="K25" s="10">
        <v>8.0536909401416779E-2</v>
      </c>
    </row>
    <row r="26" spans="1:11" x14ac:dyDescent="0.2">
      <c r="A26" s="9" t="s">
        <v>11</v>
      </c>
      <c r="B26" s="9" t="s">
        <v>12</v>
      </c>
      <c r="C26" s="10">
        <v>0.41580042243003845</v>
      </c>
      <c r="D26" s="10">
        <v>9.7713097929954529E-2</v>
      </c>
      <c r="E26" s="10">
        <v>0.45530146360397339</v>
      </c>
      <c r="F26" s="10">
        <v>0</v>
      </c>
      <c r="G26" s="10">
        <v>4.1580041870474815E-3</v>
      </c>
      <c r="H26" s="10">
        <v>2.7027027681469917E-2</v>
      </c>
      <c r="I26" s="10">
        <v>0</v>
      </c>
      <c r="J26" s="10">
        <v>9.9792100489139557E-2</v>
      </c>
      <c r="K26" s="10">
        <v>0.74428272247314453</v>
      </c>
    </row>
    <row r="27" spans="1:11" x14ac:dyDescent="0.2">
      <c r="A27" s="9" t="s">
        <v>13</v>
      </c>
      <c r="B27" s="9" t="s">
        <v>2984</v>
      </c>
      <c r="C27" s="10">
        <v>0.34840869903564453</v>
      </c>
      <c r="D27" s="10">
        <v>6.1976548284292221E-2</v>
      </c>
      <c r="E27" s="10">
        <v>0.11613623797893524</v>
      </c>
      <c r="F27" s="10">
        <v>8.6543828248977661E-2</v>
      </c>
      <c r="G27" s="10">
        <v>3.3500837162137032E-3</v>
      </c>
      <c r="H27" s="10">
        <v>0.38079285621643066</v>
      </c>
      <c r="I27" s="10">
        <v>2.7917365077883005E-3</v>
      </c>
      <c r="J27" s="10">
        <v>0.12451144307851791</v>
      </c>
      <c r="K27" s="10">
        <v>1.675041951239109E-2</v>
      </c>
    </row>
    <row r="28" spans="1:11" x14ac:dyDescent="0.2">
      <c r="A28" s="9" t="s">
        <v>14</v>
      </c>
      <c r="B28" s="9" t="s">
        <v>15</v>
      </c>
      <c r="C28" s="10">
        <v>2.3952096700668335E-2</v>
      </c>
      <c r="D28" s="10">
        <v>0.33532935380935669</v>
      </c>
      <c r="E28" s="10">
        <v>0.61676645278930664</v>
      </c>
      <c r="F28" s="10">
        <v>5.9880241751670837E-3</v>
      </c>
      <c r="G28" s="10">
        <v>5.9880241751670837E-3</v>
      </c>
      <c r="H28" s="10">
        <v>1.1976048350334167E-2</v>
      </c>
      <c r="I28" s="10">
        <v>0</v>
      </c>
      <c r="J28" s="10">
        <v>0.32934132218360901</v>
      </c>
      <c r="K28" s="10">
        <v>7.7844314277172089E-2</v>
      </c>
    </row>
    <row r="29" spans="1:11" x14ac:dyDescent="0.2">
      <c r="A29" s="9" t="s">
        <v>16</v>
      </c>
      <c r="B29" s="9" t="s">
        <v>17</v>
      </c>
      <c r="C29" s="10">
        <v>0.23899370431900024</v>
      </c>
      <c r="D29" s="10">
        <v>0.1320754736661911</v>
      </c>
      <c r="E29" s="10">
        <v>0.19496855139732361</v>
      </c>
      <c r="F29" s="10">
        <v>3.616352379322052E-2</v>
      </c>
      <c r="G29" s="10">
        <v>3.1446539796888828E-3</v>
      </c>
      <c r="H29" s="10">
        <v>0.39308175444602966</v>
      </c>
      <c r="I29" s="10">
        <v>1.5723269898444414E-3</v>
      </c>
      <c r="J29" s="10">
        <v>0.13050314784049988</v>
      </c>
      <c r="K29" s="10">
        <v>0</v>
      </c>
    </row>
    <row r="30" spans="1:11" x14ac:dyDescent="0.2">
      <c r="A30" s="9" t="s">
        <v>902</v>
      </c>
      <c r="B30" s="9" t="s">
        <v>903</v>
      </c>
      <c r="C30" s="10">
        <v>0.16949152946472168</v>
      </c>
      <c r="D30" s="10">
        <v>0.14971750974655151</v>
      </c>
      <c r="E30" s="10">
        <v>0.44067797064781189</v>
      </c>
      <c r="F30" s="10">
        <v>1.6949152573943138E-2</v>
      </c>
      <c r="G30" s="10">
        <v>2.8248587623238564E-3</v>
      </c>
      <c r="H30" s="10">
        <v>0.22033898532390594</v>
      </c>
      <c r="I30" s="10">
        <v>0</v>
      </c>
      <c r="J30" s="10">
        <v>0.28531074523925781</v>
      </c>
      <c r="K30" s="10">
        <v>4.237288236618042E-2</v>
      </c>
    </row>
    <row r="31" spans="1:11" x14ac:dyDescent="0.2">
      <c r="A31" s="9" t="s">
        <v>1699</v>
      </c>
      <c r="B31" s="9" t="s">
        <v>1700</v>
      </c>
      <c r="C31" s="10">
        <v>0.47639486193656921</v>
      </c>
      <c r="D31" s="10">
        <v>0.23175965249538422</v>
      </c>
      <c r="E31" s="10">
        <v>0.23175965249538422</v>
      </c>
      <c r="F31" s="10">
        <v>4.2918454855680466E-3</v>
      </c>
      <c r="G31" s="10">
        <v>0</v>
      </c>
      <c r="H31" s="10">
        <v>5.5793993175029755E-2</v>
      </c>
      <c r="I31" s="10">
        <v>0</v>
      </c>
      <c r="J31" s="10">
        <v>0.27896994352340698</v>
      </c>
      <c r="K31" s="10">
        <v>0.19742488861083984</v>
      </c>
    </row>
    <row r="32" spans="1:11" x14ac:dyDescent="0.2">
      <c r="A32" s="9" t="s">
        <v>1701</v>
      </c>
      <c r="B32" s="9" t="s">
        <v>1702</v>
      </c>
      <c r="C32" s="10">
        <v>0.68171024322509766</v>
      </c>
      <c r="D32" s="10">
        <v>0.10451306402683258</v>
      </c>
      <c r="E32" s="10">
        <v>0.18289786577224731</v>
      </c>
      <c r="F32" s="10">
        <v>0</v>
      </c>
      <c r="G32" s="10">
        <v>0</v>
      </c>
      <c r="H32" s="10">
        <v>3.0878860503435135E-2</v>
      </c>
      <c r="I32" s="10">
        <v>0</v>
      </c>
      <c r="J32" s="10">
        <v>0.24465557932853699</v>
      </c>
      <c r="K32" s="10">
        <v>0.30166271328926086</v>
      </c>
    </row>
    <row r="33" spans="1:11" x14ac:dyDescent="0.2">
      <c r="A33" s="9" t="s">
        <v>1703</v>
      </c>
      <c r="B33" s="9" t="s">
        <v>1704</v>
      </c>
      <c r="C33" s="10">
        <v>7.9999998211860657E-2</v>
      </c>
      <c r="D33" s="10">
        <v>6.1666667461395264E-2</v>
      </c>
      <c r="E33" s="10">
        <v>0.17166666686534882</v>
      </c>
      <c r="F33" s="10">
        <v>3.3333335071802139E-2</v>
      </c>
      <c r="G33" s="10">
        <v>1.6666667070239782E-3</v>
      </c>
      <c r="H33" s="10">
        <v>0.64999997615814209</v>
      </c>
      <c r="I33" s="10">
        <v>1.6666667070239782E-3</v>
      </c>
      <c r="J33" s="10">
        <v>0.18999999761581421</v>
      </c>
      <c r="K33" s="10">
        <v>3.1666666269302368E-2</v>
      </c>
    </row>
    <row r="34" spans="1:11" x14ac:dyDescent="0.2">
      <c r="A34" s="9" t="s">
        <v>1705</v>
      </c>
      <c r="B34" s="9" t="s">
        <v>1706</v>
      </c>
      <c r="C34" s="10">
        <v>0.19763512909412384</v>
      </c>
      <c r="D34" s="10">
        <v>1.8581081181764603E-2</v>
      </c>
      <c r="E34" s="10">
        <v>9.7972974181175232E-2</v>
      </c>
      <c r="F34" s="10">
        <v>1.689189113676548E-2</v>
      </c>
      <c r="G34" s="10">
        <v>0</v>
      </c>
      <c r="H34" s="10">
        <v>0.66554051637649536</v>
      </c>
      <c r="I34" s="10">
        <v>3.3783784601837397E-3</v>
      </c>
      <c r="J34" s="10">
        <v>0.14864864945411682</v>
      </c>
      <c r="K34" s="10">
        <v>3.5472974181175232E-2</v>
      </c>
    </row>
    <row r="35" spans="1:11" x14ac:dyDescent="0.2">
      <c r="A35" s="9" t="s">
        <v>1707</v>
      </c>
      <c r="B35" s="9" t="s">
        <v>1708</v>
      </c>
      <c r="C35" s="10">
        <v>0.17121587693691254</v>
      </c>
      <c r="D35" s="10">
        <v>7.0719599723815918E-2</v>
      </c>
      <c r="E35" s="10">
        <v>0.2406947910785675</v>
      </c>
      <c r="F35" s="10">
        <v>9.1811411082744598E-2</v>
      </c>
      <c r="G35" s="10">
        <v>1.240694778971374E-3</v>
      </c>
      <c r="H35" s="10">
        <v>0.4243176281452179</v>
      </c>
      <c r="I35" s="10">
        <v>0</v>
      </c>
      <c r="J35" s="10">
        <v>0.14392060041427612</v>
      </c>
      <c r="K35" s="10">
        <v>2.8535980731248856E-2</v>
      </c>
    </row>
    <row r="36" spans="1:11" x14ac:dyDescent="0.2">
      <c r="A36" s="9" t="s">
        <v>1709</v>
      </c>
      <c r="B36" s="9" t="s">
        <v>1710</v>
      </c>
      <c r="C36" s="10">
        <v>0.27747747302055359</v>
      </c>
      <c r="D36" s="10">
        <v>0.16936936974525452</v>
      </c>
      <c r="E36" s="10">
        <v>0.26666668057441711</v>
      </c>
      <c r="F36" s="10">
        <v>7.567567378282547E-2</v>
      </c>
      <c r="G36" s="10">
        <v>1.0810811072587967E-2</v>
      </c>
      <c r="H36" s="10">
        <v>0.20000000298023224</v>
      </c>
      <c r="I36" s="10">
        <v>0</v>
      </c>
      <c r="J36" s="10">
        <v>0.15675675868988037</v>
      </c>
      <c r="K36" s="10">
        <v>6.1261262744665146E-2</v>
      </c>
    </row>
    <row r="37" spans="1:11" x14ac:dyDescent="0.2">
      <c r="A37" s="9" t="s">
        <v>1711</v>
      </c>
      <c r="B37" s="9" t="s">
        <v>1712</v>
      </c>
      <c r="C37" s="10">
        <v>0.15299683809280396</v>
      </c>
      <c r="D37" s="10">
        <v>2.0504731684923172E-2</v>
      </c>
      <c r="E37" s="10">
        <v>0.15457412600517273</v>
      </c>
      <c r="F37" s="10">
        <v>8.8328078389167786E-2</v>
      </c>
      <c r="G37" s="10">
        <v>1.5772870974615216E-3</v>
      </c>
      <c r="H37" s="10">
        <v>0.58044165372848511</v>
      </c>
      <c r="I37" s="10">
        <v>1.5772870974615216E-3</v>
      </c>
      <c r="J37" s="10">
        <v>0.13091482222080231</v>
      </c>
      <c r="K37" s="10">
        <v>1.8927445635199547E-2</v>
      </c>
    </row>
    <row r="38" spans="1:11" x14ac:dyDescent="0.2">
      <c r="A38" s="9" t="s">
        <v>1713</v>
      </c>
      <c r="B38" s="9" t="s">
        <v>1714</v>
      </c>
      <c r="C38" s="10">
        <v>8.4427766501903534E-2</v>
      </c>
      <c r="D38" s="10">
        <v>1.3133208267390728E-2</v>
      </c>
      <c r="E38" s="10">
        <v>0.10506566613912582</v>
      </c>
      <c r="F38" s="10">
        <v>0.14258912205696106</v>
      </c>
      <c r="G38" s="10">
        <v>0</v>
      </c>
      <c r="H38" s="10">
        <v>0.65103191137313843</v>
      </c>
      <c r="I38" s="10">
        <v>3.7523452192544937E-3</v>
      </c>
      <c r="J38" s="10">
        <v>0.15384615957736969</v>
      </c>
      <c r="K38" s="10">
        <v>1.8761726096272469E-2</v>
      </c>
    </row>
    <row r="39" spans="1:11" x14ac:dyDescent="0.2">
      <c r="A39" s="9" t="s">
        <v>1715</v>
      </c>
      <c r="B39" s="9" t="s">
        <v>1716</v>
      </c>
      <c r="C39" s="10">
        <v>0.82809609174728394</v>
      </c>
      <c r="D39" s="10">
        <v>1.663585938513279E-2</v>
      </c>
      <c r="E39" s="10">
        <v>7.578558474779129E-2</v>
      </c>
      <c r="F39" s="10">
        <v>1.8484288593754172E-3</v>
      </c>
      <c r="G39" s="10">
        <v>1.8484288593754172E-3</v>
      </c>
      <c r="H39" s="10">
        <v>7.3937155306339264E-2</v>
      </c>
      <c r="I39" s="10">
        <v>1.8484288593754172E-3</v>
      </c>
      <c r="J39" s="10">
        <v>0.20517559349536896</v>
      </c>
      <c r="K39" s="10">
        <v>0.25878003239631653</v>
      </c>
    </row>
    <row r="40" spans="1:11" x14ac:dyDescent="0.2">
      <c r="A40" s="9" t="s">
        <v>18</v>
      </c>
      <c r="B40" s="9" t="s">
        <v>2985</v>
      </c>
      <c r="C40" s="10">
        <v>1.8018018454313278E-2</v>
      </c>
      <c r="D40" s="10">
        <v>0.22972972691059113</v>
      </c>
      <c r="E40" s="10">
        <v>0.71621620655059814</v>
      </c>
      <c r="F40" s="10">
        <v>0</v>
      </c>
      <c r="G40" s="10">
        <v>9.0090092271566391E-3</v>
      </c>
      <c r="H40" s="10">
        <v>2.2522522136569023E-2</v>
      </c>
      <c r="I40" s="10">
        <v>4.5045046135783195E-3</v>
      </c>
      <c r="J40" s="10">
        <v>0.26126125454902649</v>
      </c>
      <c r="K40" s="10">
        <v>6.756756454706192E-2</v>
      </c>
    </row>
    <row r="41" spans="1:11" x14ac:dyDescent="0.2">
      <c r="A41" s="9" t="s">
        <v>1717</v>
      </c>
      <c r="B41" s="9" t="s">
        <v>1718</v>
      </c>
      <c r="C41" s="10">
        <v>0.13276231288909912</v>
      </c>
      <c r="D41" s="10">
        <v>0.16488222777843475</v>
      </c>
      <c r="E41" s="10">
        <v>0.48179870843887329</v>
      </c>
      <c r="F41" s="10">
        <v>2.355460450053215E-2</v>
      </c>
      <c r="G41" s="10">
        <v>2.1413275972008705E-3</v>
      </c>
      <c r="H41" s="10">
        <v>0.19486081600189209</v>
      </c>
      <c r="I41" s="10">
        <v>0</v>
      </c>
      <c r="J41" s="10">
        <v>0.19914346933364868</v>
      </c>
      <c r="K41" s="10">
        <v>8.3511777222156525E-2</v>
      </c>
    </row>
    <row r="42" spans="1:11" x14ac:dyDescent="0.2">
      <c r="A42" s="9" t="s">
        <v>1719</v>
      </c>
      <c r="B42" s="9" t="s">
        <v>1720</v>
      </c>
      <c r="C42" s="10">
        <v>0.22146508097648621</v>
      </c>
      <c r="D42" s="10">
        <v>2.0442930981516838E-2</v>
      </c>
      <c r="E42" s="10">
        <v>8.8586032390594482E-2</v>
      </c>
      <c r="F42" s="10">
        <v>8.1771723926067352E-2</v>
      </c>
      <c r="G42" s="10">
        <v>8.5178874433040619E-3</v>
      </c>
      <c r="H42" s="10">
        <v>0.5792163610458374</v>
      </c>
      <c r="I42" s="10">
        <v>0</v>
      </c>
      <c r="J42" s="10">
        <v>0.15332198143005371</v>
      </c>
      <c r="K42" s="10">
        <v>6.3032366335391998E-2</v>
      </c>
    </row>
    <row r="43" spans="1:11" x14ac:dyDescent="0.2">
      <c r="A43" s="9" t="s">
        <v>1721</v>
      </c>
      <c r="B43" s="9" t="s">
        <v>1722</v>
      </c>
      <c r="C43" s="10">
        <v>0.44729346036911011</v>
      </c>
      <c r="D43" s="10">
        <v>0</v>
      </c>
      <c r="E43" s="10">
        <v>4.8433046787977219E-2</v>
      </c>
      <c r="F43" s="10">
        <v>0.13675214350223541</v>
      </c>
      <c r="G43" s="10">
        <v>0</v>
      </c>
      <c r="H43" s="10">
        <v>0.36467236280441284</v>
      </c>
      <c r="I43" s="10">
        <v>2.8490028344094753E-3</v>
      </c>
      <c r="J43" s="10">
        <v>5.4131053388118744E-2</v>
      </c>
      <c r="K43" s="10">
        <v>8.5470089688897133E-3</v>
      </c>
    </row>
    <row r="44" spans="1:11" x14ac:dyDescent="0.2">
      <c r="A44" s="9" t="s">
        <v>1723</v>
      </c>
      <c r="B44" s="9" t="s">
        <v>1724</v>
      </c>
      <c r="C44" s="10">
        <v>0.22058823704719543</v>
      </c>
      <c r="D44" s="10">
        <v>8.8235298171639442E-3</v>
      </c>
      <c r="E44" s="10">
        <v>9.4117648899555206E-2</v>
      </c>
      <c r="F44" s="10">
        <v>0.11176470667123795</v>
      </c>
      <c r="G44" s="10">
        <v>5.8823530562222004E-3</v>
      </c>
      <c r="H44" s="10">
        <v>0.55882352590560913</v>
      </c>
      <c r="I44" s="10">
        <v>0</v>
      </c>
      <c r="J44" s="10">
        <v>0.14705882966518402</v>
      </c>
      <c r="K44" s="10">
        <v>7.6470591127872467E-2</v>
      </c>
    </row>
    <row r="45" spans="1:11" x14ac:dyDescent="0.2">
      <c r="A45" s="9" t="s">
        <v>904</v>
      </c>
      <c r="B45" s="9" t="s">
        <v>905</v>
      </c>
      <c r="C45" s="10">
        <v>0.39331367611885071</v>
      </c>
      <c r="D45" s="10">
        <v>6.391347199678421E-2</v>
      </c>
      <c r="E45" s="10">
        <v>0.16814158856868744</v>
      </c>
      <c r="F45" s="10">
        <v>4.0314652025699615E-2</v>
      </c>
      <c r="G45" s="10">
        <v>1.9665684085339308E-3</v>
      </c>
      <c r="H45" s="10">
        <v>0.3215339183807373</v>
      </c>
      <c r="I45" s="10">
        <v>1.0816126130521297E-2</v>
      </c>
      <c r="J45" s="10">
        <v>0.16322517395019531</v>
      </c>
      <c r="K45" s="10">
        <v>4.1297934949398041E-2</v>
      </c>
    </row>
    <row r="46" spans="1:11" x14ac:dyDescent="0.2">
      <c r="A46" s="9" t="s">
        <v>1725</v>
      </c>
      <c r="B46" s="9" t="s">
        <v>1726</v>
      </c>
      <c r="C46" s="10">
        <v>0.14393939077854156</v>
      </c>
      <c r="D46" s="10">
        <v>0.14898990094661713</v>
      </c>
      <c r="E46" s="10">
        <v>0.48737373948097229</v>
      </c>
      <c r="F46" s="10">
        <v>1.7676766961812973E-2</v>
      </c>
      <c r="G46" s="10">
        <v>5.0505050458014011E-3</v>
      </c>
      <c r="H46" s="10">
        <v>0.1944444477558136</v>
      </c>
      <c r="I46" s="10">
        <v>2.5252525229007006E-3</v>
      </c>
      <c r="J46" s="10">
        <v>0.23484848439693451</v>
      </c>
      <c r="K46" s="10">
        <v>0.10101009905338287</v>
      </c>
    </row>
    <row r="47" spans="1:11" x14ac:dyDescent="0.2">
      <c r="A47" s="9" t="s">
        <v>906</v>
      </c>
      <c r="B47" s="9" t="s">
        <v>907</v>
      </c>
      <c r="C47" s="10">
        <v>0.19770115613937378</v>
      </c>
      <c r="D47" s="10">
        <v>3.6781609058380127E-2</v>
      </c>
      <c r="E47" s="10">
        <v>0.1149425283074379</v>
      </c>
      <c r="F47" s="10">
        <v>4.8275861889123917E-2</v>
      </c>
      <c r="G47" s="10">
        <v>6.8965516984462738E-3</v>
      </c>
      <c r="H47" s="10">
        <v>0.57471263408660889</v>
      </c>
      <c r="I47" s="10">
        <v>2.0689655095338821E-2</v>
      </c>
      <c r="J47" s="10">
        <v>0.18850575387477875</v>
      </c>
      <c r="K47" s="10">
        <v>2.2988505661487579E-3</v>
      </c>
    </row>
    <row r="48" spans="1:11" x14ac:dyDescent="0.2">
      <c r="A48" s="9" t="s">
        <v>1727</v>
      </c>
      <c r="B48" s="9" t="s">
        <v>1728</v>
      </c>
      <c r="C48" s="10">
        <v>0.21463415026664734</v>
      </c>
      <c r="D48" s="10">
        <v>9.5121949911117554E-2</v>
      </c>
      <c r="E48" s="10">
        <v>0.19756098091602325</v>
      </c>
      <c r="F48" s="10">
        <v>6.0975611209869385E-2</v>
      </c>
      <c r="G48" s="10">
        <v>2.4390243925154209E-3</v>
      </c>
      <c r="H48" s="10">
        <v>0.42926830053329468</v>
      </c>
      <c r="I48" s="10">
        <v>0</v>
      </c>
      <c r="J48" s="10">
        <v>0.18292683362960815</v>
      </c>
      <c r="K48" s="10">
        <v>8.2926832139492035E-2</v>
      </c>
    </row>
    <row r="49" spans="1:11" x14ac:dyDescent="0.2">
      <c r="A49" s="9" t="s">
        <v>1729</v>
      </c>
      <c r="B49" s="9" t="s">
        <v>1730</v>
      </c>
      <c r="C49" s="10">
        <v>0.92177915573120117</v>
      </c>
      <c r="D49" s="10">
        <v>1.5337422955781221E-3</v>
      </c>
      <c r="E49" s="10">
        <v>1.6871165484189987E-2</v>
      </c>
      <c r="F49" s="10">
        <v>4.1411042213439941E-2</v>
      </c>
      <c r="G49" s="10">
        <v>0</v>
      </c>
      <c r="H49" s="10">
        <v>1.6871165484189987E-2</v>
      </c>
      <c r="I49" s="10">
        <v>1.5337422955781221E-3</v>
      </c>
      <c r="J49" s="10">
        <v>0.14877299964427948</v>
      </c>
      <c r="K49" s="10">
        <v>0.21165643632411957</v>
      </c>
    </row>
    <row r="50" spans="1:11" x14ac:dyDescent="0.2">
      <c r="A50" s="9" t="s">
        <v>908</v>
      </c>
      <c r="B50" s="9" t="s">
        <v>909</v>
      </c>
      <c r="C50" s="10">
        <v>0.64401769638061523</v>
      </c>
      <c r="D50" s="10">
        <v>9.1580502688884735E-2</v>
      </c>
      <c r="E50" s="10">
        <v>0.17134416103363037</v>
      </c>
      <c r="F50" s="10">
        <v>3.5450518131256104E-2</v>
      </c>
      <c r="G50" s="10">
        <v>0</v>
      </c>
      <c r="H50" s="10">
        <v>5.7607091963291168E-2</v>
      </c>
      <c r="I50" s="10">
        <v>0</v>
      </c>
      <c r="J50" s="10">
        <v>0.22304283082485199</v>
      </c>
      <c r="K50" s="10">
        <v>0.12407680600881577</v>
      </c>
    </row>
    <row r="51" spans="1:11" x14ac:dyDescent="0.2">
      <c r="A51" s="9" t="s">
        <v>1731</v>
      </c>
      <c r="B51" s="9" t="s">
        <v>1732</v>
      </c>
      <c r="C51" s="10">
        <v>0.86381840705871582</v>
      </c>
      <c r="D51" s="10">
        <v>6.6755674779415131E-3</v>
      </c>
      <c r="E51" s="10">
        <v>5.3404539823532104E-2</v>
      </c>
      <c r="F51" s="10">
        <v>4.4058743864297867E-2</v>
      </c>
      <c r="G51" s="10">
        <v>1.3351135421544313E-3</v>
      </c>
      <c r="H51" s="10">
        <v>2.9372496530413628E-2</v>
      </c>
      <c r="I51" s="10">
        <v>1.3351135421544313E-3</v>
      </c>
      <c r="J51" s="10">
        <v>0.16021361947059631</v>
      </c>
      <c r="K51" s="10">
        <v>0.17757008969783783</v>
      </c>
    </row>
    <row r="52" spans="1:11" x14ac:dyDescent="0.2">
      <c r="A52" s="9" t="s">
        <v>910</v>
      </c>
      <c r="B52" s="9" t="s">
        <v>911</v>
      </c>
      <c r="C52" s="10">
        <v>0.6111111044883728</v>
      </c>
      <c r="D52" s="10">
        <v>0.1428571492433548</v>
      </c>
      <c r="E52" s="10">
        <v>0.2142857164144516</v>
      </c>
      <c r="F52" s="10">
        <v>3.9682541973888874E-3</v>
      </c>
      <c r="G52" s="10">
        <v>0</v>
      </c>
      <c r="H52" s="10">
        <v>2.777777798473835E-2</v>
      </c>
      <c r="I52" s="10">
        <v>0</v>
      </c>
      <c r="J52" s="10">
        <v>0.2976190447807312</v>
      </c>
      <c r="K52" s="10">
        <v>0.26984128355979919</v>
      </c>
    </row>
    <row r="53" spans="1:11" x14ac:dyDescent="0.2">
      <c r="A53" s="9" t="s">
        <v>19</v>
      </c>
      <c r="B53" s="9" t="s">
        <v>20</v>
      </c>
      <c r="C53" s="10">
        <v>5.5147059261798859E-2</v>
      </c>
      <c r="D53" s="10">
        <v>0.29779410362243652</v>
      </c>
      <c r="E53" s="10">
        <v>0.59926468133926392</v>
      </c>
      <c r="F53" s="10">
        <v>3.6764706019312143E-3</v>
      </c>
      <c r="G53" s="10">
        <v>1.1029412038624287E-2</v>
      </c>
      <c r="H53" s="10">
        <v>2.5735294446349144E-2</v>
      </c>
      <c r="I53" s="10">
        <v>7.3529412038624287E-3</v>
      </c>
      <c r="J53" s="10">
        <v>0.21691176295280457</v>
      </c>
      <c r="K53" s="10">
        <v>7.352941483259201E-2</v>
      </c>
    </row>
    <row r="54" spans="1:11" x14ac:dyDescent="0.2">
      <c r="A54" s="9" t="s">
        <v>21</v>
      </c>
      <c r="B54" s="9" t="s">
        <v>2986</v>
      </c>
      <c r="C54" s="10">
        <v>4.1871920228004456E-2</v>
      </c>
      <c r="D54" s="10">
        <v>0.24876847863197327</v>
      </c>
      <c r="E54" s="10">
        <v>0.62315273284912109</v>
      </c>
      <c r="F54" s="10">
        <v>4.9261082895100117E-3</v>
      </c>
      <c r="G54" s="10">
        <v>2.2167487069964409E-2</v>
      </c>
      <c r="H54" s="10">
        <v>4.1871920228004456E-2</v>
      </c>
      <c r="I54" s="10">
        <v>1.7241379246115685E-2</v>
      </c>
      <c r="J54" s="10">
        <v>0.29556649923324585</v>
      </c>
      <c r="K54" s="10">
        <v>7.1428574621677399E-2</v>
      </c>
    </row>
    <row r="55" spans="1:11" x14ac:dyDescent="0.2">
      <c r="A55" s="9" t="s">
        <v>1733</v>
      </c>
      <c r="B55" s="9" t="s">
        <v>1734</v>
      </c>
      <c r="C55" s="10">
        <v>0.26666668057441711</v>
      </c>
      <c r="D55" s="10">
        <v>0</v>
      </c>
      <c r="E55" s="10">
        <v>0.1111111119389534</v>
      </c>
      <c r="F55" s="10">
        <v>0.12777778506278992</v>
      </c>
      <c r="G55" s="10">
        <v>5.5555556900799274E-3</v>
      </c>
      <c r="H55" s="10">
        <v>0.48333331942558289</v>
      </c>
      <c r="I55" s="10">
        <v>5.5555556900799274E-3</v>
      </c>
      <c r="J55" s="10">
        <v>0.12777778506278992</v>
      </c>
      <c r="K55" s="10">
        <v>3.8888890296220779E-2</v>
      </c>
    </row>
    <row r="56" spans="1:11" x14ac:dyDescent="0.2">
      <c r="A56" s="9" t="s">
        <v>1735</v>
      </c>
      <c r="B56" s="9" t="s">
        <v>1736</v>
      </c>
      <c r="C56" s="10">
        <v>7.9999998211860657E-2</v>
      </c>
      <c r="D56" s="10">
        <v>0.12470588088035583</v>
      </c>
      <c r="E56" s="10">
        <v>0.25647059082984924</v>
      </c>
      <c r="F56" s="10">
        <v>4.9411766231060028E-2</v>
      </c>
      <c r="G56" s="10">
        <v>2.352941082790494E-3</v>
      </c>
      <c r="H56" s="10">
        <v>0.48470589518547058</v>
      </c>
      <c r="I56" s="10">
        <v>2.352941082790494E-3</v>
      </c>
      <c r="J56" s="10">
        <v>0.20235294103622437</v>
      </c>
      <c r="K56" s="10">
        <v>3.9999999105930328E-2</v>
      </c>
    </row>
    <row r="57" spans="1:11" x14ac:dyDescent="0.2">
      <c r="A57" s="9" t="s">
        <v>1737</v>
      </c>
      <c r="B57" s="9" t="s">
        <v>1738</v>
      </c>
      <c r="C57" s="10">
        <v>0.1304347813129425</v>
      </c>
      <c r="D57" s="10">
        <v>2.2488756105303764E-2</v>
      </c>
      <c r="E57" s="10">
        <v>7.9460270702838898E-2</v>
      </c>
      <c r="F57" s="10">
        <v>6.596701592206955E-2</v>
      </c>
      <c r="G57" s="10">
        <v>4.4977511279284954E-3</v>
      </c>
      <c r="H57" s="10">
        <v>0.69715142250061035</v>
      </c>
      <c r="I57" s="10">
        <v>0</v>
      </c>
      <c r="J57" s="10">
        <v>0.16341829299926758</v>
      </c>
      <c r="K57" s="10">
        <v>6.7466266453266144E-2</v>
      </c>
    </row>
    <row r="58" spans="1:11" x14ac:dyDescent="0.2">
      <c r="A58" s="9" t="s">
        <v>912</v>
      </c>
      <c r="B58" s="9" t="s">
        <v>913</v>
      </c>
      <c r="C58" s="10">
        <v>0.18509803712368011</v>
      </c>
      <c r="D58" s="10">
        <v>7.9999998211860657E-2</v>
      </c>
      <c r="E58" s="10">
        <v>0.16392156481742859</v>
      </c>
      <c r="F58" s="10">
        <v>4.2352940887212753E-2</v>
      </c>
      <c r="G58" s="10">
        <v>5.4901959374547005E-3</v>
      </c>
      <c r="H58" s="10">
        <v>0.51372551918029785</v>
      </c>
      <c r="I58" s="10">
        <v>9.4117643311619759E-3</v>
      </c>
      <c r="J58" s="10">
        <v>0.15999999642372131</v>
      </c>
      <c r="K58" s="10">
        <v>4.1568625718355179E-2</v>
      </c>
    </row>
    <row r="59" spans="1:11" x14ac:dyDescent="0.2">
      <c r="A59" s="9" t="s">
        <v>914</v>
      </c>
      <c r="B59" s="9" t="s">
        <v>915</v>
      </c>
      <c r="C59" s="10">
        <v>0.1041666641831398</v>
      </c>
      <c r="D59" s="10">
        <v>8.3333335816860199E-2</v>
      </c>
      <c r="E59" s="10">
        <v>0.1875</v>
      </c>
      <c r="F59" s="10">
        <v>3.7500001490116119E-2</v>
      </c>
      <c r="G59" s="10">
        <v>0</v>
      </c>
      <c r="H59" s="10">
        <v>0.55833333730697632</v>
      </c>
      <c r="I59" s="10">
        <v>2.916666679084301E-2</v>
      </c>
      <c r="J59" s="10">
        <v>0.26666668057441711</v>
      </c>
      <c r="K59" s="10">
        <v>2.083333395421505E-2</v>
      </c>
    </row>
    <row r="60" spans="1:11" x14ac:dyDescent="0.2">
      <c r="A60" s="9" t="s">
        <v>1739</v>
      </c>
      <c r="B60" s="9" t="s">
        <v>1740</v>
      </c>
      <c r="C60" s="10">
        <v>0.18299445509910583</v>
      </c>
      <c r="D60" s="10">
        <v>1.8484288826584816E-2</v>
      </c>
      <c r="E60" s="10">
        <v>0.10351201146841049</v>
      </c>
      <c r="F60" s="10">
        <v>4.6210721135139465E-2</v>
      </c>
      <c r="G60" s="10">
        <v>1.8484288593754172E-3</v>
      </c>
      <c r="H60" s="10">
        <v>0.64695006608963013</v>
      </c>
      <c r="I60" s="10">
        <v>0</v>
      </c>
      <c r="J60" s="10">
        <v>0.16081330180168152</v>
      </c>
      <c r="K60" s="10">
        <v>9.4269871711730957E-2</v>
      </c>
    </row>
    <row r="61" spans="1:11" x14ac:dyDescent="0.2">
      <c r="A61" s="9" t="s">
        <v>1741</v>
      </c>
      <c r="B61" s="9" t="s">
        <v>1742</v>
      </c>
      <c r="C61" s="10">
        <v>0.17826086282730103</v>
      </c>
      <c r="D61" s="10">
        <v>7.8260868787765503E-2</v>
      </c>
      <c r="E61" s="10">
        <v>0.24347825348377228</v>
      </c>
      <c r="F61" s="10">
        <v>4.3478261679410934E-2</v>
      </c>
      <c r="G61" s="10">
        <v>1.0869565419852734E-2</v>
      </c>
      <c r="H61" s="10">
        <v>0.44347825646400452</v>
      </c>
      <c r="I61" s="10">
        <v>2.1739129442721605E-3</v>
      </c>
      <c r="J61" s="10">
        <v>0.21086956560611725</v>
      </c>
      <c r="K61" s="10">
        <v>6.5217390656471252E-2</v>
      </c>
    </row>
    <row r="62" spans="1:11" x14ac:dyDescent="0.2">
      <c r="A62" s="9" t="s">
        <v>1743</v>
      </c>
      <c r="B62" s="9" t="s">
        <v>1744</v>
      </c>
      <c r="C62" s="10">
        <v>0.16768293082714081</v>
      </c>
      <c r="D62" s="10">
        <v>8.2317076623439789E-2</v>
      </c>
      <c r="E62" s="10">
        <v>0.27743902802467346</v>
      </c>
      <c r="F62" s="10">
        <v>8.5365854203701019E-2</v>
      </c>
      <c r="G62" s="10">
        <v>0</v>
      </c>
      <c r="H62" s="10">
        <v>0.38719511032104492</v>
      </c>
      <c r="I62" s="10">
        <v>0</v>
      </c>
      <c r="J62" s="10">
        <v>0.11585365980863571</v>
      </c>
      <c r="K62" s="10">
        <v>1.8292682245373726E-2</v>
      </c>
    </row>
    <row r="63" spans="1:11" x14ac:dyDescent="0.2">
      <c r="A63" s="9" t="s">
        <v>916</v>
      </c>
      <c r="B63" s="9" t="s">
        <v>917</v>
      </c>
      <c r="C63" s="10">
        <v>0.3193548321723938</v>
      </c>
      <c r="D63" s="10">
        <v>9.5161288976669312E-2</v>
      </c>
      <c r="E63" s="10">
        <v>0.15806451439857483</v>
      </c>
      <c r="F63" s="10">
        <v>5.9677418321371078E-2</v>
      </c>
      <c r="G63" s="10">
        <v>3.2258064020425081E-3</v>
      </c>
      <c r="H63" s="10">
        <v>0.36451613903045654</v>
      </c>
      <c r="I63" s="10">
        <v>0</v>
      </c>
      <c r="J63" s="10">
        <v>0.12258064746856689</v>
      </c>
      <c r="K63" s="10">
        <v>0.15483871102333069</v>
      </c>
    </row>
    <row r="64" spans="1:11" x14ac:dyDescent="0.2">
      <c r="A64" s="9" t="s">
        <v>918</v>
      </c>
      <c r="B64" s="9" t="s">
        <v>919</v>
      </c>
      <c r="C64" s="10">
        <v>9.329446405172348E-2</v>
      </c>
      <c r="D64" s="10">
        <v>0.1428571492433548</v>
      </c>
      <c r="E64" s="10">
        <v>0.29154518246650696</v>
      </c>
      <c r="F64" s="10">
        <v>7.288629561662674E-2</v>
      </c>
      <c r="G64" s="10">
        <v>3.2069969922304153E-2</v>
      </c>
      <c r="H64" s="10">
        <v>0.36734694242477417</v>
      </c>
      <c r="I64" s="10">
        <v>0</v>
      </c>
      <c r="J64" s="10">
        <v>0.22157435119152069</v>
      </c>
      <c r="K64" s="10">
        <v>1.1661808006465435E-2</v>
      </c>
    </row>
    <row r="65" spans="1:11" x14ac:dyDescent="0.2">
      <c r="A65" s="9" t="s">
        <v>1745</v>
      </c>
      <c r="B65" s="9" t="s">
        <v>1746</v>
      </c>
      <c r="C65" s="10">
        <v>0.10729613900184631</v>
      </c>
      <c r="D65" s="10">
        <v>2.7896996587514877E-2</v>
      </c>
      <c r="E65" s="10">
        <v>9.0128757059574127E-2</v>
      </c>
      <c r="F65" s="10">
        <v>9.6566520631313324E-2</v>
      </c>
      <c r="G65" s="10">
        <v>2.1459227427840233E-3</v>
      </c>
      <c r="H65" s="10">
        <v>0.67381972074508667</v>
      </c>
      <c r="I65" s="10">
        <v>2.1459227427840233E-3</v>
      </c>
      <c r="J65" s="10">
        <v>0.17381973564624786</v>
      </c>
      <c r="K65" s="10">
        <v>1.0729613713920116E-2</v>
      </c>
    </row>
    <row r="66" spans="1:11" x14ac:dyDescent="0.2">
      <c r="A66" s="9" t="s">
        <v>920</v>
      </c>
      <c r="B66" s="9" t="s">
        <v>921</v>
      </c>
      <c r="C66" s="10">
        <v>0.24099722504615784</v>
      </c>
      <c r="D66" s="10">
        <v>8.310249075293541E-3</v>
      </c>
      <c r="E66" s="10">
        <v>0.10249307751655579</v>
      </c>
      <c r="F66" s="10">
        <v>7.7562324702739716E-2</v>
      </c>
      <c r="G66" s="10">
        <v>2.770083025097847E-3</v>
      </c>
      <c r="H66" s="10">
        <v>0.56509697437286377</v>
      </c>
      <c r="I66" s="10">
        <v>2.770083025097847E-3</v>
      </c>
      <c r="J66" s="10">
        <v>0.17728531360626221</v>
      </c>
      <c r="K66" s="10">
        <v>5.540166050195694E-3</v>
      </c>
    </row>
    <row r="67" spans="1:11" x14ac:dyDescent="0.2">
      <c r="A67" s="9" t="s">
        <v>22</v>
      </c>
      <c r="B67" s="9" t="s">
        <v>23</v>
      </c>
      <c r="C67" s="10">
        <v>0.13653603196144104</v>
      </c>
      <c r="D67" s="10">
        <v>3.413400799036026E-2</v>
      </c>
      <c r="E67" s="10">
        <v>0.11251579970121384</v>
      </c>
      <c r="F67" s="10">
        <v>5.3097344934940338E-2</v>
      </c>
      <c r="G67" s="10">
        <v>5.0568901933729649E-3</v>
      </c>
      <c r="H67" s="10">
        <v>0.62831860780715942</v>
      </c>
      <c r="I67" s="10">
        <v>3.0341340228915215E-2</v>
      </c>
      <c r="J67" s="10">
        <v>0.18078382313251495</v>
      </c>
      <c r="K67" s="10">
        <v>2.5284450966864824E-3</v>
      </c>
    </row>
    <row r="68" spans="1:11" x14ac:dyDescent="0.2">
      <c r="A68" s="9" t="s">
        <v>1747</v>
      </c>
      <c r="B68" s="9" t="s">
        <v>1748</v>
      </c>
      <c r="C68" s="10">
        <v>0.11838790774345398</v>
      </c>
      <c r="D68" s="10">
        <v>1.5113350003957748E-2</v>
      </c>
      <c r="E68" s="10">
        <v>0.12342569231987</v>
      </c>
      <c r="F68" s="10">
        <v>6.0453400015830994E-2</v>
      </c>
      <c r="G68" s="10">
        <v>0</v>
      </c>
      <c r="H68" s="10">
        <v>0.68261963129043579</v>
      </c>
      <c r="I68" s="10">
        <v>0</v>
      </c>
      <c r="J68" s="10">
        <v>0.15869016945362091</v>
      </c>
      <c r="K68" s="10">
        <v>3.2745592296123505E-2</v>
      </c>
    </row>
    <row r="69" spans="1:11" x14ac:dyDescent="0.2">
      <c r="A69" s="9" t="s">
        <v>922</v>
      </c>
      <c r="B69" s="9" t="s">
        <v>923</v>
      </c>
      <c r="C69" s="10">
        <v>0.22756004333496094</v>
      </c>
      <c r="D69" s="10">
        <v>2.7812894433736801E-2</v>
      </c>
      <c r="E69" s="10">
        <v>0.1150442510843277</v>
      </c>
      <c r="F69" s="10">
        <v>9.3552462756633759E-2</v>
      </c>
      <c r="G69" s="10">
        <v>0</v>
      </c>
      <c r="H69" s="10">
        <v>0.53476613759994507</v>
      </c>
      <c r="I69" s="10">
        <v>1.2642225483432412E-3</v>
      </c>
      <c r="J69" s="10">
        <v>0.18331226706504822</v>
      </c>
      <c r="K69" s="10">
        <v>3.6662451922893524E-2</v>
      </c>
    </row>
    <row r="70" spans="1:11" x14ac:dyDescent="0.2">
      <c r="A70" s="9" t="s">
        <v>24</v>
      </c>
      <c r="B70" s="9" t="s">
        <v>25</v>
      </c>
      <c r="C70" s="10">
        <v>0.10652174055576324</v>
      </c>
      <c r="D70" s="10">
        <v>0.32608696818351746</v>
      </c>
      <c r="E70" s="10">
        <v>0.48695650696754456</v>
      </c>
      <c r="F70" s="10">
        <v>4.3478258885443211E-3</v>
      </c>
      <c r="G70" s="10">
        <v>1.0869565419852734E-2</v>
      </c>
      <c r="H70" s="10">
        <v>4.3478261679410934E-2</v>
      </c>
      <c r="I70" s="10">
        <v>2.1739130839705467E-2</v>
      </c>
      <c r="J70" s="10">
        <v>0.18043477833271027</v>
      </c>
      <c r="K70" s="10">
        <v>5.8695651590824127E-2</v>
      </c>
    </row>
    <row r="71" spans="1:11" x14ac:dyDescent="0.2">
      <c r="A71" s="9" t="s">
        <v>1749</v>
      </c>
      <c r="B71" s="9" t="s">
        <v>1750</v>
      </c>
      <c r="C71" s="10">
        <v>0.31154683232307434</v>
      </c>
      <c r="D71" s="10">
        <v>8.2788668572902679E-2</v>
      </c>
      <c r="E71" s="10">
        <v>0.15250544250011444</v>
      </c>
      <c r="F71" s="10">
        <v>4.5751634985208511E-2</v>
      </c>
      <c r="G71" s="10">
        <v>6.5359477885067463E-3</v>
      </c>
      <c r="H71" s="10">
        <v>0.39869281649589539</v>
      </c>
      <c r="I71" s="10">
        <v>2.1786491852253675E-3</v>
      </c>
      <c r="J71" s="10">
        <v>0.16339869797229767</v>
      </c>
      <c r="K71" s="10">
        <v>0.15250544250011444</v>
      </c>
    </row>
    <row r="72" spans="1:11" x14ac:dyDescent="0.2">
      <c r="A72" s="9" t="s">
        <v>26</v>
      </c>
      <c r="B72" s="9" t="s">
        <v>27</v>
      </c>
      <c r="C72" s="10">
        <v>8.6776860058307648E-2</v>
      </c>
      <c r="D72" s="10">
        <v>0.30165287852287292</v>
      </c>
      <c r="E72" s="10">
        <v>0.47314050793647766</v>
      </c>
      <c r="F72" s="10">
        <v>8.2644624635577202E-3</v>
      </c>
      <c r="G72" s="10">
        <v>6.1983470804989338E-3</v>
      </c>
      <c r="H72" s="10">
        <v>0.10330578684806824</v>
      </c>
      <c r="I72" s="10">
        <v>2.0661156624555588E-2</v>
      </c>
      <c r="J72" s="10">
        <v>0.21074379980564117</v>
      </c>
      <c r="K72" s="10">
        <v>6.4049586653709412E-2</v>
      </c>
    </row>
    <row r="73" spans="1:11" x14ac:dyDescent="0.2">
      <c r="A73" s="9" t="s">
        <v>28</v>
      </c>
      <c r="B73" s="9" t="s">
        <v>29</v>
      </c>
      <c r="C73" s="10">
        <v>5.2757792174816132E-2</v>
      </c>
      <c r="D73" s="10">
        <v>0.32134291529655457</v>
      </c>
      <c r="E73" s="10">
        <v>0.56354916095733643</v>
      </c>
      <c r="F73" s="10">
        <v>0</v>
      </c>
      <c r="G73" s="10">
        <v>4.7961631789803505E-3</v>
      </c>
      <c r="H73" s="10">
        <v>3.8369305431842804E-2</v>
      </c>
      <c r="I73" s="10">
        <v>1.9184652715921402E-2</v>
      </c>
      <c r="J73" s="10">
        <v>0.22781774401664734</v>
      </c>
      <c r="K73" s="10">
        <v>4.5563548803329468E-2</v>
      </c>
    </row>
    <row r="74" spans="1:11" x14ac:dyDescent="0.2">
      <c r="A74" s="9" t="s">
        <v>924</v>
      </c>
      <c r="B74" s="9" t="s">
        <v>925</v>
      </c>
      <c r="C74" s="10">
        <v>0.51330798864364624</v>
      </c>
      <c r="D74" s="10">
        <v>5.3231939673423767E-2</v>
      </c>
      <c r="E74" s="10">
        <v>0.19011406600475311</v>
      </c>
      <c r="F74" s="10">
        <v>2.2813688963651657E-2</v>
      </c>
      <c r="G74" s="10">
        <v>3.8022813387215137E-3</v>
      </c>
      <c r="H74" s="10">
        <v>0.20912547409534454</v>
      </c>
      <c r="I74" s="10">
        <v>7.6045626774430275E-3</v>
      </c>
      <c r="J74" s="10">
        <v>0.22053231298923492</v>
      </c>
      <c r="K74" s="10">
        <v>5.3231939673423767E-2</v>
      </c>
    </row>
    <row r="75" spans="1:11" x14ac:dyDescent="0.2">
      <c r="A75" s="9" t="s">
        <v>1751</v>
      </c>
      <c r="B75" s="9" t="s">
        <v>1752</v>
      </c>
      <c r="C75" s="10">
        <v>9.2105261981487274E-2</v>
      </c>
      <c r="D75" s="10">
        <v>2.850877121090889E-2</v>
      </c>
      <c r="E75" s="10">
        <v>0.11842105537652969</v>
      </c>
      <c r="F75" s="10">
        <v>5.9210527688264847E-2</v>
      </c>
      <c r="G75" s="10">
        <v>2.1929824724793434E-3</v>
      </c>
      <c r="H75" s="10">
        <v>0.69736844301223755</v>
      </c>
      <c r="I75" s="10">
        <v>2.1929824724793434E-3</v>
      </c>
      <c r="J75" s="10">
        <v>0.15789473056793213</v>
      </c>
      <c r="K75" s="10">
        <v>2.850877121090889E-2</v>
      </c>
    </row>
    <row r="76" spans="1:11" x14ac:dyDescent="0.2">
      <c r="A76" s="9" t="s">
        <v>30</v>
      </c>
      <c r="B76" s="9" t="s">
        <v>31</v>
      </c>
      <c r="C76" s="10">
        <v>8.1081077456474304E-2</v>
      </c>
      <c r="D76" s="10">
        <v>0.27027025818824768</v>
      </c>
      <c r="E76" s="10">
        <v>0.43243244290351868</v>
      </c>
      <c r="F76" s="10">
        <v>1.3513513840734959E-2</v>
      </c>
      <c r="G76" s="10">
        <v>8.1081083044409752E-3</v>
      </c>
      <c r="H76" s="10">
        <v>0.15945945680141449</v>
      </c>
      <c r="I76" s="10">
        <v>3.5135135054588318E-2</v>
      </c>
      <c r="J76" s="10">
        <v>0.26756757497787476</v>
      </c>
      <c r="K76" s="10">
        <v>2.7027027681469917E-2</v>
      </c>
    </row>
    <row r="77" spans="1:11" x14ac:dyDescent="0.2">
      <c r="A77" s="9" t="s">
        <v>32</v>
      </c>
      <c r="B77" s="9" t="s">
        <v>33</v>
      </c>
      <c r="C77" s="10">
        <v>5.9006210416555405E-2</v>
      </c>
      <c r="D77" s="10">
        <v>0.22360248863697052</v>
      </c>
      <c r="E77" s="10">
        <v>0.69254660606384277</v>
      </c>
      <c r="F77" s="10">
        <v>3.1055901199579239E-3</v>
      </c>
      <c r="G77" s="10">
        <v>1.2422360479831696E-2</v>
      </c>
      <c r="H77" s="10">
        <v>9.3167703598737717E-3</v>
      </c>
      <c r="I77" s="10">
        <v>0</v>
      </c>
      <c r="J77" s="10">
        <v>0.22360248863697052</v>
      </c>
      <c r="K77" s="10">
        <v>0.10248447209596634</v>
      </c>
    </row>
    <row r="78" spans="1:11" x14ac:dyDescent="0.2">
      <c r="A78" s="9" t="s">
        <v>926</v>
      </c>
      <c r="B78" s="9" t="s">
        <v>927</v>
      </c>
      <c r="C78" s="10">
        <v>8.6797066032886505E-2</v>
      </c>
      <c r="D78" s="10">
        <v>0.11735941469669342</v>
      </c>
      <c r="E78" s="10">
        <v>0.29462102055549622</v>
      </c>
      <c r="F78" s="10">
        <v>4.2787287384271622E-2</v>
      </c>
      <c r="G78" s="10">
        <v>6.1124693602323532E-3</v>
      </c>
      <c r="H78" s="10">
        <v>0.4474327564239502</v>
      </c>
      <c r="I78" s="10">
        <v>4.889975767582655E-3</v>
      </c>
      <c r="J78" s="10">
        <v>0.22004890441894531</v>
      </c>
      <c r="K78" s="10">
        <v>2.4449877440929413E-2</v>
      </c>
    </row>
    <row r="79" spans="1:11" x14ac:dyDescent="0.2">
      <c r="A79" s="9" t="s">
        <v>34</v>
      </c>
      <c r="B79" s="9" t="s">
        <v>35</v>
      </c>
      <c r="C79" s="10">
        <v>8.403361588716507E-2</v>
      </c>
      <c r="D79" s="10">
        <v>0.31932774186134338</v>
      </c>
      <c r="E79" s="10">
        <v>0.51764708757400513</v>
      </c>
      <c r="F79" s="10">
        <v>5.0420169718563557E-3</v>
      </c>
      <c r="G79" s="10">
        <v>1.512605044990778E-2</v>
      </c>
      <c r="H79" s="10">
        <v>5.3781513124704361E-2</v>
      </c>
      <c r="I79" s="10">
        <v>5.0420169718563557E-3</v>
      </c>
      <c r="J79" s="10">
        <v>0.21344538033008575</v>
      </c>
      <c r="K79" s="10">
        <v>4.8739496618509293E-2</v>
      </c>
    </row>
    <row r="80" spans="1:11" x14ac:dyDescent="0.2">
      <c r="A80" s="9" t="s">
        <v>36</v>
      </c>
      <c r="B80" s="9" t="s">
        <v>2987</v>
      </c>
      <c r="C80" s="10">
        <v>5.8365758508443832E-2</v>
      </c>
      <c r="D80" s="10">
        <v>0.20233462750911713</v>
      </c>
      <c r="E80" s="10">
        <v>0.69260698556900024</v>
      </c>
      <c r="F80" s="10">
        <v>0</v>
      </c>
      <c r="G80" s="10">
        <v>0</v>
      </c>
      <c r="H80" s="10">
        <v>3.8910504430532455E-2</v>
      </c>
      <c r="I80" s="10">
        <v>7.7821011655032635E-3</v>
      </c>
      <c r="J80" s="10">
        <v>0.28015562891960144</v>
      </c>
      <c r="K80" s="10">
        <v>7.7821008861064911E-2</v>
      </c>
    </row>
    <row r="81" spans="1:11" x14ac:dyDescent="0.2">
      <c r="A81" s="9" t="s">
        <v>37</v>
      </c>
      <c r="B81" s="9" t="s">
        <v>38</v>
      </c>
      <c r="C81" s="10">
        <v>1.5105740167200565E-2</v>
      </c>
      <c r="D81" s="10">
        <v>0.27190333604812622</v>
      </c>
      <c r="E81" s="10">
        <v>0.63746225833892822</v>
      </c>
      <c r="F81" s="10">
        <v>9.0634441003203392E-3</v>
      </c>
      <c r="G81" s="10">
        <v>6.0422960668802261E-3</v>
      </c>
      <c r="H81" s="10">
        <v>3.9274923503398895E-2</v>
      </c>
      <c r="I81" s="10">
        <v>2.1148037165403366E-2</v>
      </c>
      <c r="J81" s="10">
        <v>0.29607251286506653</v>
      </c>
      <c r="K81" s="10">
        <v>0.12990936636924744</v>
      </c>
    </row>
    <row r="82" spans="1:11" x14ac:dyDescent="0.2">
      <c r="A82" s="9" t="s">
        <v>39</v>
      </c>
      <c r="B82" s="9" t="s">
        <v>40</v>
      </c>
      <c r="C82" s="10">
        <v>7.4498564004898071E-2</v>
      </c>
      <c r="D82" s="10">
        <v>0.3667621910572052</v>
      </c>
      <c r="E82" s="10">
        <v>0.51289397478103638</v>
      </c>
      <c r="F82" s="10">
        <v>0</v>
      </c>
      <c r="G82" s="10">
        <v>1.1461318470537663E-2</v>
      </c>
      <c r="H82" s="10">
        <v>2.5787966325879097E-2</v>
      </c>
      <c r="I82" s="10">
        <v>8.5959881544113159E-3</v>
      </c>
      <c r="J82" s="10">
        <v>0.20916905999183655</v>
      </c>
      <c r="K82" s="10">
        <v>4.2979944497346878E-2</v>
      </c>
    </row>
    <row r="83" spans="1:11" x14ac:dyDescent="0.2">
      <c r="A83" s="9" t="s">
        <v>41</v>
      </c>
      <c r="B83" s="9" t="s">
        <v>42</v>
      </c>
      <c r="C83" s="10">
        <v>8.0924853682518005E-2</v>
      </c>
      <c r="D83" s="10">
        <v>0.30057802796363831</v>
      </c>
      <c r="E83" s="10">
        <v>0.57803469896316528</v>
      </c>
      <c r="F83" s="10">
        <v>0</v>
      </c>
      <c r="G83" s="10">
        <v>1.1560693383216858E-2</v>
      </c>
      <c r="H83" s="10">
        <v>2.8901733458042145E-2</v>
      </c>
      <c r="I83" s="10">
        <v>0</v>
      </c>
      <c r="J83" s="10">
        <v>0.31213873624801636</v>
      </c>
      <c r="K83" s="10">
        <v>6.3583813607692719E-2</v>
      </c>
    </row>
    <row r="84" spans="1:11" x14ac:dyDescent="0.2">
      <c r="A84" s="9" t="s">
        <v>928</v>
      </c>
      <c r="B84" s="9" t="s">
        <v>2988</v>
      </c>
      <c r="C84" s="10">
        <v>0.55226480960845947</v>
      </c>
      <c r="D84" s="10">
        <v>1.7421603202819824E-2</v>
      </c>
      <c r="E84" s="10">
        <v>6.9686412811279297E-2</v>
      </c>
      <c r="F84" s="10">
        <v>6.7944251000881195E-2</v>
      </c>
      <c r="G84" s="10">
        <v>1.7421602969989181E-3</v>
      </c>
      <c r="H84" s="10">
        <v>0.27526131272315979</v>
      </c>
      <c r="I84" s="10">
        <v>1.5679443255066872E-2</v>
      </c>
      <c r="J84" s="10">
        <v>0.1411149799823761</v>
      </c>
      <c r="K84" s="10">
        <v>1.0452961549162865E-2</v>
      </c>
    </row>
    <row r="85" spans="1:11" x14ac:dyDescent="0.2">
      <c r="A85" s="9" t="s">
        <v>43</v>
      </c>
      <c r="B85" s="9" t="s">
        <v>2989</v>
      </c>
      <c r="C85" s="10">
        <v>2.380952425301075E-2</v>
      </c>
      <c r="D85" s="10">
        <v>0.44285714626312256</v>
      </c>
      <c r="E85" s="10">
        <v>0.48095238208770752</v>
      </c>
      <c r="F85" s="10">
        <v>9.5238098874688148E-3</v>
      </c>
      <c r="G85" s="10">
        <v>4.7619049437344074E-3</v>
      </c>
      <c r="H85" s="10">
        <v>3.3333335071802139E-2</v>
      </c>
      <c r="I85" s="10">
        <v>4.7619049437344074E-3</v>
      </c>
      <c r="J85" s="10">
        <v>0.33809524774551392</v>
      </c>
      <c r="K85" s="10">
        <v>9.0476192533969879E-2</v>
      </c>
    </row>
    <row r="86" spans="1:11" x14ac:dyDescent="0.2">
      <c r="A86" s="9" t="s">
        <v>44</v>
      </c>
      <c r="B86" s="9" t="s">
        <v>2990</v>
      </c>
      <c r="C86" s="10">
        <v>6.8027213215827942E-2</v>
      </c>
      <c r="D86" s="10">
        <v>0.36734694242477417</v>
      </c>
      <c r="E86" s="10">
        <v>0.46938776969909668</v>
      </c>
      <c r="F86" s="10">
        <v>2.0408162847161293E-2</v>
      </c>
      <c r="G86" s="10">
        <v>1.3605441898107529E-2</v>
      </c>
      <c r="H86" s="10">
        <v>4.76190485060215E-2</v>
      </c>
      <c r="I86" s="10">
        <v>1.3605441898107529E-2</v>
      </c>
      <c r="J86" s="10">
        <v>0.17006802558898926</v>
      </c>
      <c r="K86" s="10">
        <v>0.13605442643165588</v>
      </c>
    </row>
    <row r="87" spans="1:11" x14ac:dyDescent="0.2">
      <c r="A87" s="9" t="s">
        <v>1753</v>
      </c>
      <c r="B87" s="9" t="s">
        <v>1754</v>
      </c>
      <c r="C87" s="10">
        <v>9.2957749962806702E-2</v>
      </c>
      <c r="D87" s="10">
        <v>3.6619719117879868E-2</v>
      </c>
      <c r="E87" s="10">
        <v>0.11549295485019684</v>
      </c>
      <c r="F87" s="10">
        <v>0.15492957830429077</v>
      </c>
      <c r="G87" s="10">
        <v>0</v>
      </c>
      <c r="H87" s="10">
        <v>0.60000002384185791</v>
      </c>
      <c r="I87" s="10">
        <v>0</v>
      </c>
      <c r="J87" s="10">
        <v>0.17746478319168091</v>
      </c>
      <c r="K87" s="10">
        <v>2.8169013094156981E-3</v>
      </c>
    </row>
    <row r="88" spans="1:11" x14ac:dyDescent="0.2">
      <c r="A88" s="9" t="s">
        <v>1755</v>
      </c>
      <c r="B88" s="9" t="s">
        <v>1756</v>
      </c>
      <c r="C88" s="10">
        <v>0.18160377442836761</v>
      </c>
      <c r="D88" s="10">
        <v>6.6037736833095551E-2</v>
      </c>
      <c r="E88" s="10">
        <v>0.1462264209985733</v>
      </c>
      <c r="F88" s="10">
        <v>0.1320754736661911</v>
      </c>
      <c r="G88" s="10">
        <v>0</v>
      </c>
      <c r="H88" s="10">
        <v>0.47405660152435303</v>
      </c>
      <c r="I88" s="10">
        <v>0</v>
      </c>
      <c r="J88" s="10">
        <v>0.16509434580802917</v>
      </c>
      <c r="K88" s="10">
        <v>1.8867924809455872E-2</v>
      </c>
    </row>
    <row r="89" spans="1:11" x14ac:dyDescent="0.2">
      <c r="A89" s="9" t="s">
        <v>930</v>
      </c>
      <c r="B89" s="9" t="s">
        <v>2991</v>
      </c>
      <c r="C89" s="10">
        <v>3.125E-2</v>
      </c>
      <c r="D89" s="10">
        <v>0.2135416716337204</v>
      </c>
      <c r="E89" s="10">
        <v>0.4791666567325592</v>
      </c>
      <c r="F89" s="10">
        <v>4.6875E-2</v>
      </c>
      <c r="G89" s="10">
        <v>5.2083334885537624E-3</v>
      </c>
      <c r="H89" s="10">
        <v>0.21875</v>
      </c>
      <c r="I89" s="10">
        <v>5.2083334885537624E-3</v>
      </c>
      <c r="J89" s="10">
        <v>0.515625</v>
      </c>
      <c r="K89" s="10">
        <v>0.140625</v>
      </c>
    </row>
    <row r="90" spans="1:11" x14ac:dyDescent="0.2">
      <c r="A90" s="9" t="s">
        <v>45</v>
      </c>
      <c r="B90" s="9" t="s">
        <v>46</v>
      </c>
      <c r="C90" s="10">
        <v>6.0041408985853195E-2</v>
      </c>
      <c r="D90" s="10">
        <v>0.31677019596099854</v>
      </c>
      <c r="E90" s="10">
        <v>0.51966875791549683</v>
      </c>
      <c r="F90" s="10">
        <v>1.4492753893136978E-2</v>
      </c>
      <c r="G90" s="10">
        <v>6.2111802399158478E-3</v>
      </c>
      <c r="H90" s="10">
        <v>6.2111802399158478E-2</v>
      </c>
      <c r="I90" s="10">
        <v>2.0703934133052826E-2</v>
      </c>
      <c r="J90" s="10">
        <v>0.20703934133052826</v>
      </c>
      <c r="K90" s="10">
        <v>3.7267081439495087E-2</v>
      </c>
    </row>
    <row r="91" spans="1:11" x14ac:dyDescent="0.2">
      <c r="A91" s="9" t="s">
        <v>47</v>
      </c>
      <c r="B91" s="9" t="s">
        <v>48</v>
      </c>
      <c r="C91" s="10">
        <v>8.1799589097499847E-2</v>
      </c>
      <c r="D91" s="10">
        <v>0.12269938737154007</v>
      </c>
      <c r="E91" s="10">
        <v>0.25766870379447937</v>
      </c>
      <c r="F91" s="10">
        <v>3.0674846842885017E-2</v>
      </c>
      <c r="G91" s="10">
        <v>1.2269938364624977E-2</v>
      </c>
      <c r="H91" s="10">
        <v>0.44580778479576111</v>
      </c>
      <c r="I91" s="10">
        <v>4.9079753458499908E-2</v>
      </c>
      <c r="J91" s="10">
        <v>0.21472392976284027</v>
      </c>
      <c r="K91" s="10">
        <v>1.2269938364624977E-2</v>
      </c>
    </row>
    <row r="92" spans="1:11" x14ac:dyDescent="0.2">
      <c r="A92" s="9" t="s">
        <v>3107</v>
      </c>
      <c r="B92" s="9" t="s">
        <v>3108</v>
      </c>
      <c r="C92" s="10">
        <v>0.24288424849510193</v>
      </c>
      <c r="D92" s="10">
        <v>4.364326223731041E-2</v>
      </c>
      <c r="E92" s="10">
        <v>0.12333966046571732</v>
      </c>
      <c r="F92" s="10">
        <v>5.3130928426980972E-2</v>
      </c>
      <c r="G92" s="10">
        <v>0</v>
      </c>
      <c r="H92" s="10">
        <v>0.53700190782546997</v>
      </c>
      <c r="I92" s="10">
        <v>0</v>
      </c>
      <c r="J92" s="10">
        <v>0.13282732665538788</v>
      </c>
      <c r="K92" s="10">
        <v>0</v>
      </c>
    </row>
    <row r="93" spans="1:11" x14ac:dyDescent="0.2">
      <c r="A93" s="9" t="s">
        <v>49</v>
      </c>
      <c r="B93" s="9" t="s">
        <v>50</v>
      </c>
      <c r="C93" s="10">
        <v>4.4554457068443298E-2</v>
      </c>
      <c r="D93" s="10">
        <v>0.23019802570343018</v>
      </c>
      <c r="E93" s="10">
        <v>0.66584157943725586</v>
      </c>
      <c r="F93" s="10">
        <v>0</v>
      </c>
      <c r="G93" s="10">
        <v>7.4257426895201206E-3</v>
      </c>
      <c r="H93" s="10">
        <v>4.2079206556081772E-2</v>
      </c>
      <c r="I93" s="10">
        <v>9.900989942252636E-3</v>
      </c>
      <c r="J93" s="10">
        <v>0.20792078971862793</v>
      </c>
      <c r="K93" s="10">
        <v>0.10148514807224274</v>
      </c>
    </row>
    <row r="94" spans="1:11" x14ac:dyDescent="0.2">
      <c r="A94" s="9" t="s">
        <v>51</v>
      </c>
      <c r="B94" s="9" t="s">
        <v>52</v>
      </c>
      <c r="C94" s="10">
        <v>4.4742729514837265E-3</v>
      </c>
      <c r="D94" s="10">
        <v>0.34675616025924683</v>
      </c>
      <c r="E94" s="10">
        <v>0.61297541856765747</v>
      </c>
      <c r="F94" s="10">
        <v>6.7114094272255898E-3</v>
      </c>
      <c r="G94" s="10">
        <v>8.948545902967453E-3</v>
      </c>
      <c r="H94" s="10">
        <v>2.0134227350354195E-2</v>
      </c>
      <c r="I94" s="10">
        <v>0</v>
      </c>
      <c r="J94" s="10">
        <v>0.23266218602657318</v>
      </c>
      <c r="K94" s="10">
        <v>7.8299775719642639E-2</v>
      </c>
    </row>
    <row r="95" spans="1:11" x14ac:dyDescent="0.2">
      <c r="A95" s="9" t="s">
        <v>53</v>
      </c>
      <c r="B95" s="9" t="s">
        <v>54</v>
      </c>
      <c r="C95" s="10">
        <v>0.34959349036216736</v>
      </c>
      <c r="D95" s="10">
        <v>0.2601625919342041</v>
      </c>
      <c r="E95" s="10">
        <v>0.30894309282302856</v>
      </c>
      <c r="F95" s="10">
        <v>0</v>
      </c>
      <c r="G95" s="10">
        <v>1.2195121496915817E-2</v>
      </c>
      <c r="H95" s="10">
        <v>6.9105692207813263E-2</v>
      </c>
      <c r="I95" s="10">
        <v>0</v>
      </c>
      <c r="J95" s="10">
        <v>0</v>
      </c>
      <c r="K95" s="10">
        <v>0.91463416814804077</v>
      </c>
    </row>
    <row r="96" spans="1:11" x14ac:dyDescent="0.2">
      <c r="A96" s="9" t="s">
        <v>932</v>
      </c>
      <c r="B96" s="9" t="s">
        <v>933</v>
      </c>
      <c r="C96" s="10">
        <v>0.19512194395065308</v>
      </c>
      <c r="D96" s="10">
        <v>3.8617886602878571E-2</v>
      </c>
      <c r="E96" s="10">
        <v>0.17073170840740204</v>
      </c>
      <c r="F96" s="10">
        <v>9.5528453588485718E-2</v>
      </c>
      <c r="G96" s="10">
        <v>1.0162601247429848E-2</v>
      </c>
      <c r="H96" s="10">
        <v>0.48373982310295105</v>
      </c>
      <c r="I96" s="10">
        <v>6.0975607484579086E-3</v>
      </c>
      <c r="J96" s="10">
        <v>0.21951219439506531</v>
      </c>
      <c r="K96" s="10">
        <v>3.0487805604934692E-2</v>
      </c>
    </row>
    <row r="97" spans="1:11" x14ac:dyDescent="0.2">
      <c r="A97" s="9" t="s">
        <v>55</v>
      </c>
      <c r="B97" s="9" t="s">
        <v>56</v>
      </c>
      <c r="C97" s="10">
        <v>0.13389120995998383</v>
      </c>
      <c r="D97" s="10">
        <v>0.2092050164937973</v>
      </c>
      <c r="E97" s="10">
        <v>0.56903767585754395</v>
      </c>
      <c r="F97" s="10">
        <v>4.1841003112494946E-3</v>
      </c>
      <c r="G97" s="10">
        <v>4.1841003112494946E-3</v>
      </c>
      <c r="H97" s="10">
        <v>6.2761507928371429E-2</v>
      </c>
      <c r="I97" s="10">
        <v>1.6736401244997978E-2</v>
      </c>
      <c r="J97" s="10">
        <v>0.19246861338615417</v>
      </c>
      <c r="K97" s="10">
        <v>0.10460250824689865</v>
      </c>
    </row>
    <row r="98" spans="1:11" x14ac:dyDescent="0.2">
      <c r="A98" s="9" t="s">
        <v>57</v>
      </c>
      <c r="B98" s="9" t="s">
        <v>58</v>
      </c>
      <c r="C98" s="10">
        <v>0.12067510187625885</v>
      </c>
      <c r="D98" s="10">
        <v>0.1316455751657486</v>
      </c>
      <c r="E98" s="10">
        <v>0.62109702825546265</v>
      </c>
      <c r="F98" s="10">
        <v>1.0970463976264E-2</v>
      </c>
      <c r="G98" s="10">
        <v>9.2827007174491882E-3</v>
      </c>
      <c r="H98" s="10">
        <v>9.2827007174491882E-2</v>
      </c>
      <c r="I98" s="10">
        <v>1.3502109795808792E-2</v>
      </c>
      <c r="J98" s="10">
        <v>0.16877637803554535</v>
      </c>
      <c r="K98" s="10">
        <v>6.9198310375213623E-2</v>
      </c>
    </row>
    <row r="99" spans="1:11" x14ac:dyDescent="0.2">
      <c r="A99" s="9" t="s">
        <v>59</v>
      </c>
      <c r="B99" s="9" t="s">
        <v>60</v>
      </c>
      <c r="C99" s="10">
        <v>4.8387095332145691E-2</v>
      </c>
      <c r="D99" s="10">
        <v>0.22379031777381897</v>
      </c>
      <c r="E99" s="10">
        <v>0.22782258689403534</v>
      </c>
      <c r="F99" s="10">
        <v>4.4354837387800217E-2</v>
      </c>
      <c r="G99" s="10">
        <v>2.0161289721727371E-3</v>
      </c>
      <c r="H99" s="10">
        <v>0.44153225421905518</v>
      </c>
      <c r="I99" s="10">
        <v>1.2096773833036423E-2</v>
      </c>
      <c r="J99" s="10">
        <v>0.20766128599643707</v>
      </c>
      <c r="K99" s="10">
        <v>2.0161289721727371E-3</v>
      </c>
    </row>
    <row r="100" spans="1:11" x14ac:dyDescent="0.2">
      <c r="A100" s="9" t="s">
        <v>61</v>
      </c>
      <c r="B100" s="9" t="s">
        <v>62</v>
      </c>
      <c r="C100" s="10">
        <v>6.5719358623027802E-2</v>
      </c>
      <c r="D100" s="10">
        <v>0.19182948768138885</v>
      </c>
      <c r="E100" s="10">
        <v>0.22557726502418518</v>
      </c>
      <c r="F100" s="10">
        <v>5.5062167346477509E-2</v>
      </c>
      <c r="G100" s="10">
        <v>7.1047958917915821E-3</v>
      </c>
      <c r="H100" s="10">
        <v>0.42984014749526978</v>
      </c>
      <c r="I100" s="10">
        <v>2.4866785854101181E-2</v>
      </c>
      <c r="J100" s="10">
        <v>0.2007104754447937</v>
      </c>
      <c r="K100" s="10">
        <v>5.3285970352590084E-3</v>
      </c>
    </row>
    <row r="101" spans="1:11" x14ac:dyDescent="0.2">
      <c r="A101" s="9" t="s">
        <v>63</v>
      </c>
      <c r="B101" s="9" t="s">
        <v>64</v>
      </c>
      <c r="C101" s="10">
        <v>0.30487805604934692</v>
      </c>
      <c r="D101" s="10">
        <v>3.0487805604934692E-2</v>
      </c>
      <c r="E101" s="10">
        <v>0.12601625919342041</v>
      </c>
      <c r="F101" s="10">
        <v>4.471544548869133E-2</v>
      </c>
      <c r="G101" s="10">
        <v>2.0325202494859695E-3</v>
      </c>
      <c r="H101" s="10">
        <v>0.45934960246086121</v>
      </c>
      <c r="I101" s="10">
        <v>3.2520323991775513E-2</v>
      </c>
      <c r="J101" s="10">
        <v>0.17276422679424286</v>
      </c>
      <c r="K101" s="10">
        <v>6.0975607484579086E-3</v>
      </c>
    </row>
    <row r="102" spans="1:11" x14ac:dyDescent="0.2">
      <c r="A102" s="9" t="s">
        <v>65</v>
      </c>
      <c r="B102" s="9" t="s">
        <v>66</v>
      </c>
      <c r="C102" s="10">
        <v>0.22567287087440491</v>
      </c>
      <c r="D102" s="10">
        <v>2.0703934133052826E-2</v>
      </c>
      <c r="E102" s="10">
        <v>0.11180124431848526</v>
      </c>
      <c r="F102" s="10">
        <v>6.2111802399158478E-2</v>
      </c>
      <c r="G102" s="10">
        <v>2.0703934133052826E-3</v>
      </c>
      <c r="H102" s="10">
        <v>0.55486541986465454</v>
      </c>
      <c r="I102" s="10">
        <v>2.2774327546358109E-2</v>
      </c>
      <c r="J102" s="10">
        <v>0.20496894419193268</v>
      </c>
      <c r="K102" s="10">
        <v>6.2111802399158478E-3</v>
      </c>
    </row>
    <row r="103" spans="1:11" x14ac:dyDescent="0.2">
      <c r="A103" s="9" t="s">
        <v>67</v>
      </c>
      <c r="B103" s="9" t="s">
        <v>68</v>
      </c>
      <c r="C103" s="10">
        <v>0.18639455735683441</v>
      </c>
      <c r="D103" s="10">
        <v>0.11564625799655914</v>
      </c>
      <c r="E103" s="10">
        <v>0.20272108912467957</v>
      </c>
      <c r="F103" s="10">
        <v>7.8911565244197845E-2</v>
      </c>
      <c r="G103" s="10">
        <v>6.8027209490537643E-3</v>
      </c>
      <c r="H103" s="10">
        <v>0.40952381491661072</v>
      </c>
      <c r="I103" s="10">
        <v>0</v>
      </c>
      <c r="J103" s="10">
        <v>0.23401360213756561</v>
      </c>
      <c r="K103" s="10">
        <v>1.904761977493763E-2</v>
      </c>
    </row>
    <row r="104" spans="1:11" x14ac:dyDescent="0.2">
      <c r="A104" s="9" t="s">
        <v>69</v>
      </c>
      <c r="B104" s="9" t="s">
        <v>70</v>
      </c>
      <c r="C104" s="10">
        <v>0.20541760325431824</v>
      </c>
      <c r="D104" s="10">
        <v>0.1218961626291275</v>
      </c>
      <c r="E104" s="10">
        <v>0.248307004570961</v>
      </c>
      <c r="F104" s="10">
        <v>2.7088036760687828E-2</v>
      </c>
      <c r="G104" s="10">
        <v>1.1286681517958641E-2</v>
      </c>
      <c r="H104" s="10">
        <v>0.34988713264465332</v>
      </c>
      <c r="I104" s="10">
        <v>3.6117382347583771E-2</v>
      </c>
      <c r="J104" s="10">
        <v>0.22799097001552582</v>
      </c>
      <c r="K104" s="10">
        <v>4.5146727934479713E-3</v>
      </c>
    </row>
    <row r="105" spans="1:11" x14ac:dyDescent="0.2">
      <c r="A105" s="9" t="s">
        <v>71</v>
      </c>
      <c r="B105" s="9" t="s">
        <v>72</v>
      </c>
      <c r="C105" s="10">
        <v>0.16483516991138458</v>
      </c>
      <c r="D105" s="10">
        <v>2.1978022530674934E-2</v>
      </c>
      <c r="E105" s="10">
        <v>6.7765571177005768E-2</v>
      </c>
      <c r="F105" s="10">
        <v>2.7472527697682381E-2</v>
      </c>
      <c r="G105" s="10">
        <v>1.8315019086003304E-2</v>
      </c>
      <c r="H105" s="10">
        <v>0.65018314123153687</v>
      </c>
      <c r="I105" s="10">
        <v>4.9450550228357315E-2</v>
      </c>
      <c r="J105" s="10">
        <v>0.16117216646671295</v>
      </c>
      <c r="K105" s="10">
        <v>0</v>
      </c>
    </row>
    <row r="106" spans="1:11" x14ac:dyDescent="0.2">
      <c r="A106" s="9" t="s">
        <v>73</v>
      </c>
      <c r="B106" s="9" t="s">
        <v>74</v>
      </c>
      <c r="C106" s="10">
        <v>0.54584527015686035</v>
      </c>
      <c r="D106" s="10">
        <v>2.0057305693626404E-2</v>
      </c>
      <c r="E106" s="10">
        <v>0.12320917099714279</v>
      </c>
      <c r="F106" s="10">
        <v>2.2922636941075325E-2</v>
      </c>
      <c r="G106" s="10">
        <v>2.8653296176344156E-3</v>
      </c>
      <c r="H106" s="10">
        <v>0.25214898586273193</v>
      </c>
      <c r="I106" s="10">
        <v>3.2951287925243378E-2</v>
      </c>
      <c r="J106" s="10">
        <v>0.14040113985538483</v>
      </c>
      <c r="K106" s="10">
        <v>4.297994077205658E-3</v>
      </c>
    </row>
    <row r="107" spans="1:11" x14ac:dyDescent="0.2">
      <c r="A107" s="9" t="s">
        <v>75</v>
      </c>
      <c r="B107" s="9" t="s">
        <v>76</v>
      </c>
      <c r="C107" s="10">
        <v>2.9891304671764374E-2</v>
      </c>
      <c r="D107" s="10">
        <v>0.26086956262588501</v>
      </c>
      <c r="E107" s="10">
        <v>0.62228262424468994</v>
      </c>
      <c r="F107" s="10">
        <v>2.7173913549631834E-3</v>
      </c>
      <c r="G107" s="10">
        <v>1.3586956076323986E-2</v>
      </c>
      <c r="H107" s="10">
        <v>5.4347824305295944E-2</v>
      </c>
      <c r="I107" s="10">
        <v>1.6304347664117813E-2</v>
      </c>
      <c r="J107" s="10">
        <v>0.25271740555763245</v>
      </c>
      <c r="K107" s="10">
        <v>0.10054347664117813</v>
      </c>
    </row>
    <row r="108" spans="1:11" x14ac:dyDescent="0.2">
      <c r="A108" s="9" t="s">
        <v>77</v>
      </c>
      <c r="B108" s="9" t="s">
        <v>2992</v>
      </c>
      <c r="C108" s="10">
        <v>0.22134831547737122</v>
      </c>
      <c r="D108" s="10">
        <v>0.14213483035564423</v>
      </c>
      <c r="E108" s="10">
        <v>0.53089886903762817</v>
      </c>
      <c r="F108" s="10">
        <v>2.8089887928217649E-3</v>
      </c>
      <c r="G108" s="10">
        <v>9.5505621284246445E-3</v>
      </c>
      <c r="H108" s="10">
        <v>8.1460677087306976E-2</v>
      </c>
      <c r="I108" s="10">
        <v>1.1797753162682056E-2</v>
      </c>
      <c r="J108" s="10">
        <v>0.14606741070747375</v>
      </c>
      <c r="K108" s="10">
        <v>5.16853928565979E-2</v>
      </c>
    </row>
    <row r="109" spans="1:11" x14ac:dyDescent="0.2">
      <c r="A109" s="9" t="s">
        <v>78</v>
      </c>
      <c r="B109" s="9" t="s">
        <v>79</v>
      </c>
      <c r="C109" s="10">
        <v>9.6880130469799042E-2</v>
      </c>
      <c r="D109" s="10">
        <v>0.27257800102233887</v>
      </c>
      <c r="E109" s="10">
        <v>0.42200326919555664</v>
      </c>
      <c r="F109" s="10">
        <v>3.4482758492231369E-2</v>
      </c>
      <c r="G109" s="10">
        <v>3.284072270616889E-3</v>
      </c>
      <c r="H109" s="10">
        <v>0.16256158053874969</v>
      </c>
      <c r="I109" s="10">
        <v>8.210180327296257E-3</v>
      </c>
      <c r="J109" s="10">
        <v>0.27422001957893372</v>
      </c>
      <c r="K109" s="10">
        <v>2.9556650668382645E-2</v>
      </c>
    </row>
    <row r="110" spans="1:11" x14ac:dyDescent="0.2">
      <c r="A110" s="9" t="s">
        <v>80</v>
      </c>
      <c r="B110" s="9" t="s">
        <v>81</v>
      </c>
      <c r="C110" s="10">
        <v>8.0536909401416779E-2</v>
      </c>
      <c r="D110" s="10">
        <v>0.22147651016712189</v>
      </c>
      <c r="E110" s="10">
        <v>0.61073827743530273</v>
      </c>
      <c r="F110" s="10">
        <v>6.7114094272255898E-3</v>
      </c>
      <c r="G110" s="10">
        <v>1.0067113675177097E-2</v>
      </c>
      <c r="H110" s="10">
        <v>4.3624162673950195E-2</v>
      </c>
      <c r="I110" s="10">
        <v>2.6845637708902359E-2</v>
      </c>
      <c r="J110" s="10">
        <v>0.20134228467941284</v>
      </c>
      <c r="K110" s="10">
        <v>3.6912750452756882E-2</v>
      </c>
    </row>
    <row r="111" spans="1:11" x14ac:dyDescent="0.2">
      <c r="A111" s="9" t="s">
        <v>82</v>
      </c>
      <c r="B111" s="9" t="s">
        <v>83</v>
      </c>
      <c r="C111" s="10">
        <v>1.0638297535479069E-2</v>
      </c>
      <c r="D111" s="10">
        <v>2.1276595070958138E-2</v>
      </c>
      <c r="E111" s="10">
        <v>0.93617022037506104</v>
      </c>
      <c r="F111" s="10">
        <v>0</v>
      </c>
      <c r="G111" s="10">
        <v>0</v>
      </c>
      <c r="H111" s="10">
        <v>2.1276595070958138E-2</v>
      </c>
      <c r="I111" s="10">
        <v>1.0638297535479069E-2</v>
      </c>
      <c r="J111" s="10">
        <v>8.510638028383255E-2</v>
      </c>
      <c r="K111" s="10">
        <v>0.65425533056259155</v>
      </c>
    </row>
    <row r="112" spans="1:11" x14ac:dyDescent="0.2">
      <c r="A112" s="9" t="s">
        <v>84</v>
      </c>
      <c r="B112" s="9" t="s">
        <v>85</v>
      </c>
      <c r="C112" s="10">
        <v>0.10526315867900848</v>
      </c>
      <c r="D112" s="10">
        <v>0.24812030792236328</v>
      </c>
      <c r="E112" s="10">
        <v>0.49624061584472656</v>
      </c>
      <c r="F112" s="10">
        <v>3.759398590773344E-3</v>
      </c>
      <c r="G112" s="10">
        <v>1.5037594363093376E-2</v>
      </c>
      <c r="H112" s="10">
        <v>0.10526315867900848</v>
      </c>
      <c r="I112" s="10">
        <v>2.6315789669752121E-2</v>
      </c>
      <c r="J112" s="10">
        <v>0.24060150980949402</v>
      </c>
      <c r="K112" s="10">
        <v>2.255639061331749E-2</v>
      </c>
    </row>
    <row r="113" spans="1:11" x14ac:dyDescent="0.2">
      <c r="A113" s="9" t="s">
        <v>86</v>
      </c>
      <c r="B113" s="9" t="s">
        <v>87</v>
      </c>
      <c r="C113" s="10">
        <v>6.8119890987873077E-2</v>
      </c>
      <c r="D113" s="10">
        <v>0.25885558128356934</v>
      </c>
      <c r="E113" s="10">
        <v>0.62670302391052246</v>
      </c>
      <c r="F113" s="10">
        <v>0</v>
      </c>
      <c r="G113" s="10">
        <v>5.4495912045240402E-3</v>
      </c>
      <c r="H113" s="10">
        <v>2.7247956022620201E-2</v>
      </c>
      <c r="I113" s="10">
        <v>1.3623978011310101E-2</v>
      </c>
      <c r="J113" s="10">
        <v>0.24523161351680756</v>
      </c>
      <c r="K113" s="10">
        <v>7.9019077122211456E-2</v>
      </c>
    </row>
    <row r="114" spans="1:11" x14ac:dyDescent="0.2">
      <c r="A114" s="9" t="s">
        <v>88</v>
      </c>
      <c r="B114" s="9" t="s">
        <v>89</v>
      </c>
      <c r="C114" s="10">
        <v>0.14332248270511627</v>
      </c>
      <c r="D114" s="10">
        <v>0.18892508745193481</v>
      </c>
      <c r="E114" s="10">
        <v>0.56351792812347412</v>
      </c>
      <c r="F114" s="10">
        <v>0</v>
      </c>
      <c r="G114" s="10">
        <v>3.2573288772255182E-3</v>
      </c>
      <c r="H114" s="10">
        <v>0.10097719728946686</v>
      </c>
      <c r="I114" s="10">
        <v>0</v>
      </c>
      <c r="J114" s="10">
        <v>3.9087947458028793E-2</v>
      </c>
      <c r="K114" s="10">
        <v>0.82084691524505615</v>
      </c>
    </row>
    <row r="115" spans="1:11" x14ac:dyDescent="0.2">
      <c r="A115" s="9" t="s">
        <v>90</v>
      </c>
      <c r="B115" s="9" t="s">
        <v>91</v>
      </c>
      <c r="C115" s="10">
        <v>0.10845986753702164</v>
      </c>
      <c r="D115" s="10">
        <v>0.15184381604194641</v>
      </c>
      <c r="E115" s="10">
        <v>0.63123643398284912</v>
      </c>
      <c r="F115" s="10">
        <v>0</v>
      </c>
      <c r="G115" s="10">
        <v>4.3383948504924774E-3</v>
      </c>
      <c r="H115" s="10">
        <v>8.8937096297740936E-2</v>
      </c>
      <c r="I115" s="10">
        <v>1.5184381976723671E-2</v>
      </c>
      <c r="J115" s="10">
        <v>0.17136658728122711</v>
      </c>
      <c r="K115" s="10">
        <v>2.6030369102954865E-2</v>
      </c>
    </row>
    <row r="116" spans="1:11" x14ac:dyDescent="0.2">
      <c r="A116" s="9" t="s">
        <v>934</v>
      </c>
      <c r="B116" s="9" t="s">
        <v>935</v>
      </c>
      <c r="C116" s="10">
        <v>0.21126760542392731</v>
      </c>
      <c r="D116" s="10">
        <v>0.16901408135890961</v>
      </c>
      <c r="E116" s="10">
        <v>0.21126760542392731</v>
      </c>
      <c r="F116" s="10">
        <v>0.12676055729389191</v>
      </c>
      <c r="G116" s="10">
        <v>2.1126760169863701E-2</v>
      </c>
      <c r="H116" s="10">
        <v>0.26056337356567383</v>
      </c>
      <c r="I116" s="10">
        <v>0</v>
      </c>
      <c r="J116" s="10">
        <v>4.9295775592327118E-2</v>
      </c>
      <c r="K116" s="10">
        <v>3.5211268812417984E-2</v>
      </c>
    </row>
    <row r="117" spans="1:11" x14ac:dyDescent="0.2">
      <c r="A117" s="9" t="s">
        <v>92</v>
      </c>
      <c r="B117" s="9" t="s">
        <v>93</v>
      </c>
      <c r="C117" s="10">
        <v>4.9065422266721725E-2</v>
      </c>
      <c r="D117" s="10">
        <v>0.27570092678070068</v>
      </c>
      <c r="E117" s="10">
        <v>0.57710278034210205</v>
      </c>
      <c r="F117" s="10">
        <v>1.6355140134692192E-2</v>
      </c>
      <c r="G117" s="10">
        <v>2.3364485241472721E-3</v>
      </c>
      <c r="H117" s="10">
        <v>6.0747664421796799E-2</v>
      </c>
      <c r="I117" s="10">
        <v>1.8691588193178177E-2</v>
      </c>
      <c r="J117" s="10">
        <v>0.21495327353477478</v>
      </c>
      <c r="K117" s="10">
        <v>2.5700934231281281E-2</v>
      </c>
    </row>
    <row r="118" spans="1:11" x14ac:dyDescent="0.2">
      <c r="A118" s="9" t="s">
        <v>94</v>
      </c>
      <c r="B118" s="9" t="s">
        <v>95</v>
      </c>
      <c r="C118" s="10">
        <v>0.17785234749317169</v>
      </c>
      <c r="D118" s="10">
        <v>0.19463087618350983</v>
      </c>
      <c r="E118" s="10">
        <v>0.46644294261932373</v>
      </c>
      <c r="F118" s="10">
        <v>3.3557047136127949E-3</v>
      </c>
      <c r="G118" s="10">
        <v>0</v>
      </c>
      <c r="H118" s="10">
        <v>0.15100671350955963</v>
      </c>
      <c r="I118" s="10">
        <v>6.7114094272255898E-3</v>
      </c>
      <c r="J118" s="10">
        <v>2.0134227350354195E-2</v>
      </c>
      <c r="K118" s="10">
        <v>0.7718120813369751</v>
      </c>
    </row>
    <row r="119" spans="1:11" x14ac:dyDescent="0.2">
      <c r="A119" s="9" t="s">
        <v>96</v>
      </c>
      <c r="B119" s="9" t="s">
        <v>97</v>
      </c>
      <c r="C119" s="10">
        <v>0.7139437198638916</v>
      </c>
      <c r="D119" s="10">
        <v>1.4063434675335884E-2</v>
      </c>
      <c r="E119" s="10">
        <v>3.7701975554227829E-2</v>
      </c>
      <c r="F119" s="10">
        <v>3.1717535108327866E-2</v>
      </c>
      <c r="G119" s="10">
        <v>6.8821064196527004E-3</v>
      </c>
      <c r="H119" s="10">
        <v>0.17564332485198975</v>
      </c>
      <c r="I119" s="10">
        <v>2.0047875121235847E-2</v>
      </c>
      <c r="J119" s="10">
        <v>5.9844404458999634E-3</v>
      </c>
      <c r="K119" s="10">
        <v>2.9922201065346599E-4</v>
      </c>
    </row>
    <row r="120" spans="1:11" x14ac:dyDescent="0.2">
      <c r="A120" s="9" t="s">
        <v>98</v>
      </c>
      <c r="B120" s="9" t="s">
        <v>99</v>
      </c>
      <c r="C120" s="10">
        <v>0.23744912445545197</v>
      </c>
      <c r="D120" s="10">
        <v>0.19402985274791718</v>
      </c>
      <c r="E120" s="10">
        <v>0.45861601829528809</v>
      </c>
      <c r="F120" s="10">
        <v>8.1411125138401985E-3</v>
      </c>
      <c r="G120" s="10">
        <v>1.0854816995561123E-2</v>
      </c>
      <c r="H120" s="10">
        <v>8.1411123275756836E-2</v>
      </c>
      <c r="I120" s="10">
        <v>9.4979647547006607E-3</v>
      </c>
      <c r="J120" s="10">
        <v>0.19267299771308899</v>
      </c>
      <c r="K120" s="10">
        <v>5.4274085909128189E-2</v>
      </c>
    </row>
    <row r="121" spans="1:11" x14ac:dyDescent="0.2">
      <c r="A121" s="9" t="s">
        <v>100</v>
      </c>
      <c r="B121" s="9" t="s">
        <v>101</v>
      </c>
      <c r="C121" s="10">
        <v>9.8726116120815277E-2</v>
      </c>
      <c r="D121" s="10">
        <v>0.20063693821430206</v>
      </c>
      <c r="E121" s="10">
        <v>0.62738853693008423</v>
      </c>
      <c r="F121" s="10">
        <v>3.1847134232521057E-3</v>
      </c>
      <c r="G121" s="10">
        <v>9.5541402697563171E-3</v>
      </c>
      <c r="H121" s="10">
        <v>5.0955414772033691E-2</v>
      </c>
      <c r="I121" s="10">
        <v>9.5541402697563171E-3</v>
      </c>
      <c r="J121" s="10">
        <v>0.18789808452129364</v>
      </c>
      <c r="K121" s="10">
        <v>7.0063695311546326E-2</v>
      </c>
    </row>
    <row r="122" spans="1:11" x14ac:dyDescent="0.2">
      <c r="A122" s="9" t="s">
        <v>102</v>
      </c>
      <c r="B122" s="9" t="s">
        <v>103</v>
      </c>
      <c r="C122" s="10">
        <v>3.9473682641983032E-2</v>
      </c>
      <c r="D122" s="10">
        <v>0.23026315867900848</v>
      </c>
      <c r="E122" s="10">
        <v>0.61403506994247437</v>
      </c>
      <c r="F122" s="10">
        <v>8.7719298899173737E-3</v>
      </c>
      <c r="G122" s="10">
        <v>1.315789483487606E-2</v>
      </c>
      <c r="H122" s="10">
        <v>8.3333335816860199E-2</v>
      </c>
      <c r="I122" s="10">
        <v>1.0964912362396717E-2</v>
      </c>
      <c r="J122" s="10">
        <v>0.25438597798347473</v>
      </c>
      <c r="K122" s="10">
        <v>6.1403509229421616E-2</v>
      </c>
    </row>
    <row r="123" spans="1:11" x14ac:dyDescent="0.2">
      <c r="A123" s="9" t="s">
        <v>104</v>
      </c>
      <c r="B123" s="9" t="s">
        <v>105</v>
      </c>
      <c r="C123" s="10">
        <v>4.0152963250875473E-2</v>
      </c>
      <c r="D123" s="10">
        <v>0.24091778695583344</v>
      </c>
      <c r="E123" s="10">
        <v>0.47418737411499023</v>
      </c>
      <c r="F123" s="10">
        <v>1.7208412289619446E-2</v>
      </c>
      <c r="G123" s="10">
        <v>1.912045874632895E-3</v>
      </c>
      <c r="H123" s="10">
        <v>0.15869981050491333</v>
      </c>
      <c r="I123" s="10">
        <v>6.6921606659889221E-2</v>
      </c>
      <c r="J123" s="10">
        <v>0.14722754061222076</v>
      </c>
      <c r="K123" s="10">
        <v>1.1472275480628014E-2</v>
      </c>
    </row>
    <row r="124" spans="1:11" x14ac:dyDescent="0.2">
      <c r="A124" s="9" t="s">
        <v>106</v>
      </c>
      <c r="B124" s="9" t="s">
        <v>107</v>
      </c>
      <c r="C124" s="10">
        <v>8.461538702249527E-2</v>
      </c>
      <c r="D124" s="10">
        <v>0.5307692289352417</v>
      </c>
      <c r="E124" s="10">
        <v>0.32307693362236023</v>
      </c>
      <c r="F124" s="10">
        <v>7.6923076994717121E-3</v>
      </c>
      <c r="G124" s="10">
        <v>2.3076923564076424E-2</v>
      </c>
      <c r="H124" s="10">
        <v>1.5384615398943424E-2</v>
      </c>
      <c r="I124" s="10">
        <v>1.5384615398943424E-2</v>
      </c>
      <c r="J124" s="10">
        <v>0.15384615957736969</v>
      </c>
      <c r="K124" s="10">
        <v>2.3076923564076424E-2</v>
      </c>
    </row>
    <row r="125" spans="1:11" x14ac:dyDescent="0.2">
      <c r="A125" s="9" t="s">
        <v>1757</v>
      </c>
      <c r="B125" s="9" t="s">
        <v>1758</v>
      </c>
      <c r="C125" s="10">
        <v>0.14192140102386475</v>
      </c>
      <c r="D125" s="10">
        <v>5.2401747554540634E-2</v>
      </c>
      <c r="E125" s="10">
        <v>0.14192140102386475</v>
      </c>
      <c r="F125" s="10">
        <v>0.13973799347877502</v>
      </c>
      <c r="G125" s="10">
        <v>2.1834061481058598E-3</v>
      </c>
      <c r="H125" s="10">
        <v>0.52183407545089722</v>
      </c>
      <c r="I125" s="10">
        <v>0</v>
      </c>
      <c r="J125" s="10">
        <v>0.19213974475860596</v>
      </c>
      <c r="K125" s="10">
        <v>5.6768558919429779E-2</v>
      </c>
    </row>
    <row r="126" spans="1:11" x14ac:dyDescent="0.2">
      <c r="A126" s="9" t="s">
        <v>108</v>
      </c>
      <c r="B126" s="9" t="s">
        <v>109</v>
      </c>
      <c r="C126" s="10">
        <v>4.0816325694322586E-2</v>
      </c>
      <c r="D126" s="10">
        <v>0.2142857164144516</v>
      </c>
      <c r="E126" s="10">
        <v>0.67857140302658081</v>
      </c>
      <c r="F126" s="10">
        <v>5.1020407117903233E-3</v>
      </c>
      <c r="G126" s="10">
        <v>1.5306122601032257E-2</v>
      </c>
      <c r="H126" s="10">
        <v>4.5918367803096771E-2</v>
      </c>
      <c r="I126" s="10">
        <v>0</v>
      </c>
      <c r="J126" s="10">
        <v>0.23979592323303223</v>
      </c>
      <c r="K126" s="10">
        <v>3.0612245202064514E-2</v>
      </c>
    </row>
    <row r="127" spans="1:11" x14ac:dyDescent="0.2">
      <c r="A127" s="9" t="s">
        <v>110</v>
      </c>
      <c r="B127" s="9" t="s">
        <v>111</v>
      </c>
      <c r="C127" s="10">
        <v>1.2500000186264515E-2</v>
      </c>
      <c r="D127" s="10">
        <v>0.28749999403953552</v>
      </c>
      <c r="E127" s="10">
        <v>0.40833333134651184</v>
      </c>
      <c r="F127" s="10">
        <v>2.083333395421505E-2</v>
      </c>
      <c r="G127" s="10">
        <v>0</v>
      </c>
      <c r="H127" s="10">
        <v>0.22499999403953552</v>
      </c>
      <c r="I127" s="10">
        <v>4.583333432674408E-2</v>
      </c>
      <c r="J127" s="10">
        <v>0.19583334028720856</v>
      </c>
      <c r="K127" s="10">
        <v>4.1666668839752674E-3</v>
      </c>
    </row>
    <row r="128" spans="1:11" x14ac:dyDescent="0.2">
      <c r="A128" s="9" t="s">
        <v>112</v>
      </c>
      <c r="B128" s="9" t="s">
        <v>113</v>
      </c>
      <c r="C128" s="10">
        <v>9.4562649726867676E-2</v>
      </c>
      <c r="D128" s="10">
        <v>0.18203309178352356</v>
      </c>
      <c r="E128" s="10">
        <v>0.65484631061553955</v>
      </c>
      <c r="F128" s="10">
        <v>4.7281323932111263E-3</v>
      </c>
      <c r="G128" s="10">
        <v>4.7281323932111263E-3</v>
      </c>
      <c r="H128" s="10">
        <v>5.2009455859661102E-2</v>
      </c>
      <c r="I128" s="10">
        <v>7.0921983569860458E-3</v>
      </c>
      <c r="J128" s="10">
        <v>0.17730496823787689</v>
      </c>
      <c r="K128" s="10">
        <v>5.9101656079292297E-2</v>
      </c>
    </row>
    <row r="129" spans="1:11" x14ac:dyDescent="0.2">
      <c r="A129" s="9" t="s">
        <v>114</v>
      </c>
      <c r="B129" s="9" t="s">
        <v>115</v>
      </c>
      <c r="C129" s="10">
        <v>5.5309735238552094E-2</v>
      </c>
      <c r="D129" s="10">
        <v>0.20353981852531433</v>
      </c>
      <c r="E129" s="10">
        <v>0.54203540086746216</v>
      </c>
      <c r="F129" s="10">
        <v>1.1061946861445904E-2</v>
      </c>
      <c r="G129" s="10">
        <v>6.6371681168675423E-3</v>
      </c>
      <c r="H129" s="10">
        <v>0.15707965195178986</v>
      </c>
      <c r="I129" s="10">
        <v>2.4336284026503563E-2</v>
      </c>
      <c r="J129" s="10">
        <v>0.21902655065059662</v>
      </c>
      <c r="K129" s="10">
        <v>3.7610620260238647E-2</v>
      </c>
    </row>
    <row r="130" spans="1:11" x14ac:dyDescent="0.2">
      <c r="A130" s="9" t="s">
        <v>116</v>
      </c>
      <c r="B130" s="9" t="s">
        <v>117</v>
      </c>
      <c r="C130" s="10">
        <v>0</v>
      </c>
      <c r="D130" s="10">
        <v>3.8910505827516317E-3</v>
      </c>
      <c r="E130" s="10">
        <v>0.9902724027633667</v>
      </c>
      <c r="F130" s="10">
        <v>1.9455252913758159E-3</v>
      </c>
      <c r="G130" s="10">
        <v>0</v>
      </c>
      <c r="H130" s="10">
        <v>1.9455252913758159E-3</v>
      </c>
      <c r="I130" s="10">
        <v>1.9455252913758159E-3</v>
      </c>
      <c r="J130" s="10">
        <v>7.003890722990036E-2</v>
      </c>
      <c r="K130" s="10">
        <v>0.44941633939743042</v>
      </c>
    </row>
    <row r="131" spans="1:11" x14ac:dyDescent="0.2">
      <c r="A131" s="9" t="s">
        <v>118</v>
      </c>
      <c r="B131" s="9" t="s">
        <v>119</v>
      </c>
      <c r="C131" s="10">
        <v>6.066536158323288E-2</v>
      </c>
      <c r="D131" s="10">
        <v>0.32289627194404602</v>
      </c>
      <c r="E131" s="10">
        <v>0.58121329545974731</v>
      </c>
      <c r="F131" s="10">
        <v>1.9569471478462219E-3</v>
      </c>
      <c r="G131" s="10">
        <v>0</v>
      </c>
      <c r="H131" s="10">
        <v>2.5440312922000885E-2</v>
      </c>
      <c r="I131" s="10">
        <v>7.8277885913848877E-3</v>
      </c>
      <c r="J131" s="10">
        <v>0.25440314412117004</v>
      </c>
      <c r="K131" s="10">
        <v>4.6966731548309326E-2</v>
      </c>
    </row>
    <row r="132" spans="1:11" x14ac:dyDescent="0.2">
      <c r="A132" s="9" t="s">
        <v>120</v>
      </c>
      <c r="B132" s="9" t="s">
        <v>121</v>
      </c>
      <c r="C132" s="10">
        <v>2.539682574570179E-2</v>
      </c>
      <c r="D132" s="10">
        <v>0.34285715222358704</v>
      </c>
      <c r="E132" s="10">
        <v>0.57777780294418335</v>
      </c>
      <c r="F132" s="10">
        <v>0</v>
      </c>
      <c r="G132" s="10">
        <v>9.5238098874688148E-3</v>
      </c>
      <c r="H132" s="10">
        <v>4.444444552063942E-2</v>
      </c>
      <c r="I132" s="10">
        <v>0</v>
      </c>
      <c r="J132" s="10">
        <v>0.32698413729667664</v>
      </c>
      <c r="K132" s="10">
        <v>8.8888891041278839E-2</v>
      </c>
    </row>
    <row r="133" spans="1:11" x14ac:dyDescent="0.2">
      <c r="A133" s="9" t="s">
        <v>122</v>
      </c>
      <c r="B133" s="9" t="s">
        <v>123</v>
      </c>
      <c r="C133" s="10">
        <v>0.9081885814666748</v>
      </c>
      <c r="D133" s="10">
        <v>1.2406948022544384E-2</v>
      </c>
      <c r="E133" s="10">
        <v>3.4739453345537186E-2</v>
      </c>
      <c r="F133" s="10">
        <v>4.9627791158854961E-3</v>
      </c>
      <c r="G133" s="10">
        <v>0</v>
      </c>
      <c r="H133" s="10">
        <v>3.2258063554763794E-2</v>
      </c>
      <c r="I133" s="10">
        <v>7.4441689066588879E-3</v>
      </c>
      <c r="J133" s="10">
        <v>5.7071961462497711E-2</v>
      </c>
      <c r="K133" s="10">
        <v>0.19602978229522705</v>
      </c>
    </row>
    <row r="134" spans="1:11" x14ac:dyDescent="0.2">
      <c r="A134" s="9" t="s">
        <v>124</v>
      </c>
      <c r="B134" s="9" t="s">
        <v>125</v>
      </c>
      <c r="C134" s="10">
        <v>0.10961968451738358</v>
      </c>
      <c r="D134" s="10">
        <v>0.24161073565483093</v>
      </c>
      <c r="E134" s="10">
        <v>0.53243845701217651</v>
      </c>
      <c r="F134" s="10">
        <v>6.7114094272255898E-3</v>
      </c>
      <c r="G134" s="10">
        <v>8.948545902967453E-3</v>
      </c>
      <c r="H134" s="10">
        <v>8.5011184215545654E-2</v>
      </c>
      <c r="I134" s="10">
        <v>1.5659954398870468E-2</v>
      </c>
      <c r="J134" s="10">
        <v>0.26398211717605591</v>
      </c>
      <c r="K134" s="10">
        <v>4.6979866921901703E-2</v>
      </c>
    </row>
    <row r="135" spans="1:11" x14ac:dyDescent="0.2">
      <c r="A135" s="9" t="s">
        <v>126</v>
      </c>
      <c r="B135" s="9" t="s">
        <v>127</v>
      </c>
      <c r="C135" s="10">
        <v>5.0666667520999908E-2</v>
      </c>
      <c r="D135" s="10">
        <v>0.31466665863990784</v>
      </c>
      <c r="E135" s="10">
        <v>0.55733335018157959</v>
      </c>
      <c r="F135" s="10">
        <v>0</v>
      </c>
      <c r="G135" s="10">
        <v>2.6666666381061077E-3</v>
      </c>
      <c r="H135" s="10">
        <v>7.4666664004325867E-2</v>
      </c>
      <c r="I135" s="10">
        <v>0</v>
      </c>
      <c r="J135" s="10">
        <v>1.8666666001081467E-2</v>
      </c>
      <c r="K135" s="10">
        <v>0.90666669607162476</v>
      </c>
    </row>
    <row r="136" spans="1:11" x14ac:dyDescent="0.2">
      <c r="A136" s="9" t="s">
        <v>128</v>
      </c>
      <c r="B136" s="9" t="s">
        <v>129</v>
      </c>
      <c r="C136" s="10">
        <v>6.6276803612709045E-2</v>
      </c>
      <c r="D136" s="10">
        <v>0.17153996229171753</v>
      </c>
      <c r="E136" s="10">
        <v>0.40740740299224854</v>
      </c>
      <c r="F136" s="10">
        <v>2.7290448546409607E-2</v>
      </c>
      <c r="G136" s="10">
        <v>1.3645224273204803E-2</v>
      </c>
      <c r="H136" s="10">
        <v>0.26120856404304504</v>
      </c>
      <c r="I136" s="10">
        <v>5.2631579339504242E-2</v>
      </c>
      <c r="J136" s="10">
        <v>0.25730994343757629</v>
      </c>
      <c r="K136" s="10">
        <v>1.3645224273204803E-2</v>
      </c>
    </row>
    <row r="137" spans="1:11" x14ac:dyDescent="0.2">
      <c r="A137" s="9" t="s">
        <v>130</v>
      </c>
      <c r="B137" s="9" t="s">
        <v>131</v>
      </c>
      <c r="C137" s="10">
        <v>3.7906136363744736E-2</v>
      </c>
      <c r="D137" s="10">
        <v>0.35740071535110474</v>
      </c>
      <c r="E137" s="10">
        <v>0.42418771982192993</v>
      </c>
      <c r="F137" s="10">
        <v>3.0685920268297195E-2</v>
      </c>
      <c r="G137" s="10">
        <v>3.6101082805544138E-3</v>
      </c>
      <c r="H137" s="10">
        <v>0.14620938897132874</v>
      </c>
      <c r="I137" s="10">
        <v>0</v>
      </c>
      <c r="J137" s="10">
        <v>0.30685919523239136</v>
      </c>
      <c r="K137" s="10">
        <v>4.332130029797554E-2</v>
      </c>
    </row>
    <row r="138" spans="1:11" x14ac:dyDescent="0.2">
      <c r="A138" s="9" t="s">
        <v>132</v>
      </c>
      <c r="B138" s="9" t="s">
        <v>133</v>
      </c>
      <c r="C138" s="10">
        <v>5.55555559694767E-2</v>
      </c>
      <c r="D138" s="10">
        <v>0.2638888955116272</v>
      </c>
      <c r="E138" s="10">
        <v>0.375</v>
      </c>
      <c r="F138" s="10">
        <v>2.083333395421505E-2</v>
      </c>
      <c r="G138" s="10">
        <v>1.3888888992369175E-2</v>
      </c>
      <c r="H138" s="10">
        <v>0.2708333432674408</v>
      </c>
      <c r="I138" s="10">
        <v>0</v>
      </c>
      <c r="J138" s="10">
        <v>0.25</v>
      </c>
      <c r="K138" s="10">
        <v>1.3888888992369175E-2</v>
      </c>
    </row>
    <row r="139" spans="1:11" x14ac:dyDescent="0.2">
      <c r="A139" s="9" t="s">
        <v>134</v>
      </c>
      <c r="B139" s="9" t="s">
        <v>135</v>
      </c>
      <c r="C139" s="10">
        <v>1.3215859420597553E-2</v>
      </c>
      <c r="D139" s="10">
        <v>0.33039647340774536</v>
      </c>
      <c r="E139" s="10">
        <v>0.62114536762237549</v>
      </c>
      <c r="F139" s="10">
        <v>1.7621144652366638E-2</v>
      </c>
      <c r="G139" s="10">
        <v>4.4052861630916595E-3</v>
      </c>
      <c r="H139" s="10">
        <v>1.3215859420597553E-2</v>
      </c>
      <c r="I139" s="10">
        <v>0</v>
      </c>
      <c r="J139" s="10">
        <v>0.23348017036914825</v>
      </c>
      <c r="K139" s="10">
        <v>0.10572687536478043</v>
      </c>
    </row>
    <row r="140" spans="1:11" x14ac:dyDescent="0.2">
      <c r="A140" s="9" t="s">
        <v>136</v>
      </c>
      <c r="B140" s="9" t="s">
        <v>137</v>
      </c>
      <c r="C140" s="10">
        <v>0.12140992283821106</v>
      </c>
      <c r="D140" s="10">
        <v>0.30026111006736755</v>
      </c>
      <c r="E140" s="10">
        <v>0.51958227157592773</v>
      </c>
      <c r="F140" s="10">
        <v>6.5274150110781193E-3</v>
      </c>
      <c r="G140" s="10">
        <v>7.8328978270292282E-3</v>
      </c>
      <c r="H140" s="10">
        <v>4.4386424124240875E-2</v>
      </c>
      <c r="I140" s="10">
        <v>0</v>
      </c>
      <c r="J140" s="10">
        <v>0.11357702314853668</v>
      </c>
      <c r="K140" s="10">
        <v>0.52088773250579834</v>
      </c>
    </row>
    <row r="141" spans="1:11" x14ac:dyDescent="0.2">
      <c r="A141" s="9" t="s">
        <v>138</v>
      </c>
      <c r="B141" s="9" t="s">
        <v>139</v>
      </c>
      <c r="C141" s="10">
        <v>6.9686412811279297E-2</v>
      </c>
      <c r="D141" s="10">
        <v>0.27874565124511719</v>
      </c>
      <c r="E141" s="10">
        <v>0.59581881761550903</v>
      </c>
      <c r="F141" s="10">
        <v>6.9686411879956722E-3</v>
      </c>
      <c r="G141" s="10">
        <v>6.9686411879956722E-3</v>
      </c>
      <c r="H141" s="10">
        <v>3.1358886510133743E-2</v>
      </c>
      <c r="I141" s="10">
        <v>1.0452961549162865E-2</v>
      </c>
      <c r="J141" s="10">
        <v>0.24041812121868134</v>
      </c>
      <c r="K141" s="10">
        <v>5.2264809608459473E-2</v>
      </c>
    </row>
    <row r="142" spans="1:11" x14ac:dyDescent="0.2">
      <c r="A142" s="9" t="s">
        <v>140</v>
      </c>
      <c r="B142" s="9" t="s">
        <v>141</v>
      </c>
      <c r="C142" s="10">
        <v>3.3898305147886276E-2</v>
      </c>
      <c r="D142" s="10">
        <v>0.33898305892944336</v>
      </c>
      <c r="E142" s="10">
        <v>0.54237288236618042</v>
      </c>
      <c r="F142" s="10">
        <v>0</v>
      </c>
      <c r="G142" s="10">
        <v>0</v>
      </c>
      <c r="H142" s="10">
        <v>8.474576473236084E-2</v>
      </c>
      <c r="I142" s="10">
        <v>0</v>
      </c>
      <c r="J142" s="10">
        <v>0.33898305892944336</v>
      </c>
      <c r="K142" s="10">
        <v>1.6949152573943138E-2</v>
      </c>
    </row>
    <row r="143" spans="1:11" x14ac:dyDescent="0.2">
      <c r="A143" s="9" t="s">
        <v>142</v>
      </c>
      <c r="B143" s="9" t="s">
        <v>143</v>
      </c>
      <c r="C143" s="10">
        <v>4.3191362172365189E-2</v>
      </c>
      <c r="D143" s="10">
        <v>0.29634073376655579</v>
      </c>
      <c r="E143" s="10">
        <v>0.58188360929489136</v>
      </c>
      <c r="F143" s="10">
        <v>5.3989202715456486E-3</v>
      </c>
      <c r="G143" s="10">
        <v>6.598680280148983E-3</v>
      </c>
      <c r="H143" s="10">
        <v>5.0989802926778793E-2</v>
      </c>
      <c r="I143" s="10">
        <v>1.5596880577504635E-2</v>
      </c>
      <c r="J143" s="10">
        <v>0.20335932075977325</v>
      </c>
      <c r="K143" s="10">
        <v>4.1391722857952118E-2</v>
      </c>
    </row>
    <row r="144" spans="1:11" x14ac:dyDescent="0.2">
      <c r="A144" s="9" t="s">
        <v>144</v>
      </c>
      <c r="B144" s="9" t="s">
        <v>145</v>
      </c>
      <c r="C144" s="10">
        <v>8.812260627746582E-2</v>
      </c>
      <c r="D144" s="10">
        <v>0.21072797477245331</v>
      </c>
      <c r="E144" s="10">
        <v>0.58237546682357788</v>
      </c>
      <c r="F144" s="10">
        <v>1.149425283074379E-2</v>
      </c>
      <c r="G144" s="10">
        <v>1.149425283074379E-2</v>
      </c>
      <c r="H144" s="10">
        <v>8.0459773540496826E-2</v>
      </c>
      <c r="I144" s="10">
        <v>1.5325670130550861E-2</v>
      </c>
      <c r="J144" s="10">
        <v>0.19923371076583862</v>
      </c>
      <c r="K144" s="10">
        <v>4.2145594954490662E-2</v>
      </c>
    </row>
    <row r="145" spans="1:11" x14ac:dyDescent="0.2">
      <c r="A145" s="9" t="s">
        <v>146</v>
      </c>
      <c r="B145" s="9" t="s">
        <v>147</v>
      </c>
      <c r="C145" s="10">
        <v>0.13318777084350586</v>
      </c>
      <c r="D145" s="10">
        <v>0.22489082813262939</v>
      </c>
      <c r="E145" s="10">
        <v>0.57423579692840576</v>
      </c>
      <c r="F145" s="10">
        <v>4.3668122962117195E-3</v>
      </c>
      <c r="G145" s="10">
        <v>1.0917030274868011E-2</v>
      </c>
      <c r="H145" s="10">
        <v>3.7117902189493179E-2</v>
      </c>
      <c r="I145" s="10">
        <v>1.5283842571079731E-2</v>
      </c>
      <c r="J145" s="10">
        <v>0.24017466604709625</v>
      </c>
      <c r="K145" s="10">
        <v>4.8034936189651489E-2</v>
      </c>
    </row>
    <row r="146" spans="1:11" x14ac:dyDescent="0.2">
      <c r="A146" s="9" t="s">
        <v>148</v>
      </c>
      <c r="B146" s="9" t="s">
        <v>149</v>
      </c>
      <c r="C146" s="10">
        <v>9.754478931427002E-2</v>
      </c>
      <c r="D146" s="10">
        <v>0.13138686120510101</v>
      </c>
      <c r="E146" s="10">
        <v>0.47246184945106506</v>
      </c>
      <c r="F146" s="10">
        <v>4.6449899673461914E-2</v>
      </c>
      <c r="G146" s="10">
        <v>5.3085600957274437E-3</v>
      </c>
      <c r="H146" s="10">
        <v>0.2136695384979248</v>
      </c>
      <c r="I146" s="10">
        <v>3.3178500831127167E-2</v>
      </c>
      <c r="J146" s="10">
        <v>0.218314528465271</v>
      </c>
      <c r="K146" s="10">
        <v>9.2899799346923828E-3</v>
      </c>
    </row>
    <row r="147" spans="1:11" x14ac:dyDescent="0.2">
      <c r="A147" s="9" t="s">
        <v>150</v>
      </c>
      <c r="B147" s="9" t="s">
        <v>151</v>
      </c>
      <c r="C147" s="10">
        <v>8.238636702299118E-2</v>
      </c>
      <c r="D147" s="10">
        <v>0.24147726595401764</v>
      </c>
      <c r="E147" s="10">
        <v>0.60511362552642822</v>
      </c>
      <c r="F147" s="10">
        <v>8.5227275267243385E-3</v>
      </c>
      <c r="G147" s="10">
        <v>1.1363636702299118E-2</v>
      </c>
      <c r="H147" s="10">
        <v>4.5454546809196472E-2</v>
      </c>
      <c r="I147" s="10">
        <v>5.681818351149559E-3</v>
      </c>
      <c r="J147" s="10">
        <v>0.28125</v>
      </c>
      <c r="K147" s="10">
        <v>0.10227272659540176</v>
      </c>
    </row>
    <row r="148" spans="1:11" x14ac:dyDescent="0.2">
      <c r="A148" s="9" t="s">
        <v>936</v>
      </c>
      <c r="B148" s="9" t="s">
        <v>937</v>
      </c>
      <c r="C148" s="10">
        <v>0.4126984179019928</v>
      </c>
      <c r="D148" s="10">
        <v>6.8783067166805267E-2</v>
      </c>
      <c r="E148" s="10">
        <v>0.14550264179706573</v>
      </c>
      <c r="F148" s="10">
        <v>5.0264548510313034E-2</v>
      </c>
      <c r="G148" s="10">
        <v>5.2910051308572292E-3</v>
      </c>
      <c r="H148" s="10">
        <v>0.31216931343078613</v>
      </c>
      <c r="I148" s="10">
        <v>5.2910051308572292E-3</v>
      </c>
      <c r="J148" s="10">
        <v>0.26455026865005493</v>
      </c>
      <c r="K148" s="10">
        <v>5.2910052239894867E-2</v>
      </c>
    </row>
    <row r="149" spans="1:11" x14ac:dyDescent="0.2">
      <c r="A149" s="9" t="s">
        <v>938</v>
      </c>
      <c r="B149" s="9" t="s">
        <v>939</v>
      </c>
      <c r="C149" s="10">
        <v>3.8759689778089523E-2</v>
      </c>
      <c r="D149" s="10">
        <v>0.1627907007932663</v>
      </c>
      <c r="E149" s="10">
        <v>0.66666668653488159</v>
      </c>
      <c r="F149" s="10">
        <v>0</v>
      </c>
      <c r="G149" s="10">
        <v>7.7519379556179047E-3</v>
      </c>
      <c r="H149" s="10">
        <v>0.12403100728988647</v>
      </c>
      <c r="I149" s="10">
        <v>0</v>
      </c>
      <c r="J149" s="10">
        <v>0.30232557654380798</v>
      </c>
      <c r="K149" s="10">
        <v>0.1627907007932663</v>
      </c>
    </row>
    <row r="150" spans="1:11" x14ac:dyDescent="0.2">
      <c r="A150" s="9" t="s">
        <v>1759</v>
      </c>
      <c r="B150" s="9" t="s">
        <v>1760</v>
      </c>
      <c r="C150" s="10">
        <v>9.1439686715602875E-2</v>
      </c>
      <c r="D150" s="10">
        <v>4.6692606061697006E-2</v>
      </c>
      <c r="E150" s="10">
        <v>0.20428015291690826</v>
      </c>
      <c r="F150" s="10">
        <v>7.7821008861064911E-2</v>
      </c>
      <c r="G150" s="10">
        <v>5.8365757577121258E-3</v>
      </c>
      <c r="H150" s="10">
        <v>0.56809335947036743</v>
      </c>
      <c r="I150" s="10">
        <v>5.8365757577121258E-3</v>
      </c>
      <c r="J150" s="10">
        <v>0.2062256783246994</v>
      </c>
      <c r="K150" s="10">
        <v>4.0856029838323593E-2</v>
      </c>
    </row>
    <row r="151" spans="1:11" x14ac:dyDescent="0.2">
      <c r="A151" s="9" t="s">
        <v>940</v>
      </c>
      <c r="B151" s="9" t="s">
        <v>941</v>
      </c>
      <c r="C151" s="10">
        <v>0.11352656781673431</v>
      </c>
      <c r="D151" s="10">
        <v>8.3333335816860199E-2</v>
      </c>
      <c r="E151" s="10">
        <v>0.19082126021385193</v>
      </c>
      <c r="F151" s="10">
        <v>6.8840578198432922E-2</v>
      </c>
      <c r="G151" s="10">
        <v>1.0869565419852734E-2</v>
      </c>
      <c r="H151" s="10">
        <v>0.51570045948028564</v>
      </c>
      <c r="I151" s="10">
        <v>1.6908211633563042E-2</v>
      </c>
      <c r="J151" s="10">
        <v>0.21014492213726044</v>
      </c>
      <c r="K151" s="10">
        <v>2.777777798473835E-2</v>
      </c>
    </row>
    <row r="152" spans="1:11" x14ac:dyDescent="0.2">
      <c r="A152" s="9" t="s">
        <v>1761</v>
      </c>
      <c r="B152" s="9" t="s">
        <v>1762</v>
      </c>
      <c r="C152" s="10">
        <v>1.6701461747288704E-2</v>
      </c>
      <c r="D152" s="10">
        <v>0.18580375611782074</v>
      </c>
      <c r="E152" s="10">
        <v>0.55741125345230103</v>
      </c>
      <c r="F152" s="10">
        <v>3.3402923494577408E-2</v>
      </c>
      <c r="G152" s="10">
        <v>4.175365436822176E-3</v>
      </c>
      <c r="H152" s="10">
        <v>0.19832985103130341</v>
      </c>
      <c r="I152" s="10">
        <v>4.175365436822176E-3</v>
      </c>
      <c r="J152" s="10">
        <v>0.45302712917327881</v>
      </c>
      <c r="K152" s="10">
        <v>0.13361169397830963</v>
      </c>
    </row>
    <row r="153" spans="1:11" x14ac:dyDescent="0.2">
      <c r="A153" s="9" t="s">
        <v>942</v>
      </c>
      <c r="B153" s="9" t="s">
        <v>943</v>
      </c>
      <c r="C153" s="10">
        <v>9.900989942252636E-3</v>
      </c>
      <c r="D153" s="10">
        <v>0.73927390575408936</v>
      </c>
      <c r="E153" s="10">
        <v>0.19141913950443268</v>
      </c>
      <c r="F153" s="10">
        <v>9.900989942252636E-3</v>
      </c>
      <c r="G153" s="10">
        <v>9.900989942252636E-3</v>
      </c>
      <c r="H153" s="10">
        <v>3.9603959769010544E-2</v>
      </c>
      <c r="I153" s="10">
        <v>0</v>
      </c>
      <c r="J153" s="10">
        <v>0.24092409014701843</v>
      </c>
      <c r="K153" s="10">
        <v>0.12871287763118744</v>
      </c>
    </row>
    <row r="154" spans="1:11" x14ac:dyDescent="0.2">
      <c r="A154" s="9" t="s">
        <v>1763</v>
      </c>
      <c r="B154" s="9" t="s">
        <v>1764</v>
      </c>
      <c r="C154" s="10">
        <v>2.4630540981888771E-2</v>
      </c>
      <c r="D154" s="10">
        <v>8.0459773540496826E-2</v>
      </c>
      <c r="E154" s="10">
        <v>0.3136289119720459</v>
      </c>
      <c r="F154" s="10">
        <v>4.5977011322975159E-2</v>
      </c>
      <c r="G154" s="10">
        <v>1.6420361353084445E-3</v>
      </c>
      <c r="H154" s="10">
        <v>0.53201967477798462</v>
      </c>
      <c r="I154" s="10">
        <v>1.6420361353084445E-3</v>
      </c>
      <c r="J154" s="10">
        <v>0.17241379618644714</v>
      </c>
      <c r="K154" s="10">
        <v>4.5977011322975159E-2</v>
      </c>
    </row>
    <row r="155" spans="1:11" x14ac:dyDescent="0.2">
      <c r="A155" s="9" t="s">
        <v>1765</v>
      </c>
      <c r="B155" s="9" t="s">
        <v>1766</v>
      </c>
      <c r="C155" s="10">
        <v>7.3758862912654877E-2</v>
      </c>
      <c r="D155" s="10">
        <v>3.1205674633383751E-2</v>
      </c>
      <c r="E155" s="10">
        <v>0.1560283750295639</v>
      </c>
      <c r="F155" s="10">
        <v>9.6453897655010223E-2</v>
      </c>
      <c r="G155" s="10">
        <v>1.4184396713972092E-3</v>
      </c>
      <c r="H155" s="10">
        <v>0.6212766170501709</v>
      </c>
      <c r="I155" s="10">
        <v>1.9858155399560928E-2</v>
      </c>
      <c r="J155" s="10">
        <v>0.18014185130596161</v>
      </c>
      <c r="K155" s="10">
        <v>2.9787234961986542E-2</v>
      </c>
    </row>
    <row r="156" spans="1:11" x14ac:dyDescent="0.2">
      <c r="A156" s="9" t="s">
        <v>1767</v>
      </c>
      <c r="B156" s="9" t="s">
        <v>1768</v>
      </c>
      <c r="C156" s="10">
        <v>1.272264588624239E-2</v>
      </c>
      <c r="D156" s="10">
        <v>0.24936386942863464</v>
      </c>
      <c r="E156" s="10">
        <v>0.47073790431022644</v>
      </c>
      <c r="F156" s="10">
        <v>1.781170442700386E-2</v>
      </c>
      <c r="G156" s="10">
        <v>0</v>
      </c>
      <c r="H156" s="10">
        <v>0.24681933224201202</v>
      </c>
      <c r="I156" s="10">
        <v>2.5445292703807354E-3</v>
      </c>
      <c r="J156" s="10">
        <v>0.27989822626113892</v>
      </c>
      <c r="K156" s="10">
        <v>8.1424936652183533E-2</v>
      </c>
    </row>
    <row r="157" spans="1:11" x14ac:dyDescent="0.2">
      <c r="A157" s="9" t="s">
        <v>944</v>
      </c>
      <c r="B157" s="9" t="s">
        <v>945</v>
      </c>
      <c r="C157" s="10">
        <v>6.4039409160614014E-2</v>
      </c>
      <c r="D157" s="10">
        <v>0.54679805040359497</v>
      </c>
      <c r="E157" s="10">
        <v>0.33004924654960632</v>
      </c>
      <c r="F157" s="10">
        <v>9.8522165790200233E-3</v>
      </c>
      <c r="G157" s="10">
        <v>1.4778325334191322E-2</v>
      </c>
      <c r="H157" s="10">
        <v>3.4482758492231369E-2</v>
      </c>
      <c r="I157" s="10">
        <v>0</v>
      </c>
      <c r="J157" s="10">
        <v>0.27093595266342163</v>
      </c>
      <c r="K157" s="10">
        <v>0.12807881832122803</v>
      </c>
    </row>
    <row r="158" spans="1:11" x14ac:dyDescent="0.2">
      <c r="A158" s="9" t="s">
        <v>1769</v>
      </c>
      <c r="B158" s="9" t="s">
        <v>1770</v>
      </c>
      <c r="C158" s="10">
        <v>8.4016390144824982E-2</v>
      </c>
      <c r="D158" s="10">
        <v>0.1598360687494278</v>
      </c>
      <c r="E158" s="10">
        <v>0.4549180269241333</v>
      </c>
      <c r="F158" s="10">
        <v>5.1229506731033325E-2</v>
      </c>
      <c r="G158" s="10">
        <v>0</v>
      </c>
      <c r="H158" s="10">
        <v>0.24795082211494446</v>
      </c>
      <c r="I158" s="10">
        <v>2.0491802133619785E-3</v>
      </c>
      <c r="J158" s="10">
        <v>0.18852458894252777</v>
      </c>
      <c r="K158" s="10">
        <v>7.3770493268966675E-2</v>
      </c>
    </row>
    <row r="159" spans="1:11" x14ac:dyDescent="0.2">
      <c r="A159" s="9" t="s">
        <v>1771</v>
      </c>
      <c r="B159" s="9" t="s">
        <v>1772</v>
      </c>
      <c r="C159" s="10">
        <v>7.611548900604248E-2</v>
      </c>
      <c r="D159" s="10">
        <v>0.15748031437397003</v>
      </c>
      <c r="E159" s="10">
        <v>0.50918632745742798</v>
      </c>
      <c r="F159" s="10">
        <v>1.3123359531164169E-2</v>
      </c>
      <c r="G159" s="10">
        <v>0</v>
      </c>
      <c r="H159" s="10">
        <v>0.24409449100494385</v>
      </c>
      <c r="I159" s="10">
        <v>0</v>
      </c>
      <c r="J159" s="10">
        <v>0.19947506487369537</v>
      </c>
      <c r="K159" s="10">
        <v>6.5616801381111145E-2</v>
      </c>
    </row>
    <row r="160" spans="1:11" x14ac:dyDescent="0.2">
      <c r="A160" s="9" t="s">
        <v>1773</v>
      </c>
      <c r="B160" s="9" t="s">
        <v>3109</v>
      </c>
      <c r="C160" s="10">
        <v>0.15728476643562317</v>
      </c>
      <c r="D160" s="10">
        <v>5.1324501633644104E-2</v>
      </c>
      <c r="E160" s="10">
        <v>0.14900662004947662</v>
      </c>
      <c r="F160" s="10">
        <v>9.437086433172226E-2</v>
      </c>
      <c r="G160" s="10">
        <v>3.3112582750618458E-3</v>
      </c>
      <c r="H160" s="10">
        <v>0.53311258554458618</v>
      </c>
      <c r="I160" s="10">
        <v>1.1589404195547104E-2</v>
      </c>
      <c r="J160" s="10">
        <v>0.11423841118812561</v>
      </c>
      <c r="K160" s="10">
        <v>2.3178808391094208E-2</v>
      </c>
    </row>
    <row r="161" spans="1:11" x14ac:dyDescent="0.2">
      <c r="A161" s="9" t="s">
        <v>946</v>
      </c>
      <c r="B161" s="9" t="s">
        <v>947</v>
      </c>
      <c r="C161" s="10">
        <v>3.2183907926082611E-2</v>
      </c>
      <c r="D161" s="10">
        <v>0.45747125148773193</v>
      </c>
      <c r="E161" s="10">
        <v>0.33793103694915771</v>
      </c>
      <c r="F161" s="10">
        <v>2.9885057359933853E-2</v>
      </c>
      <c r="G161" s="10">
        <v>4.5977011322975159E-3</v>
      </c>
      <c r="H161" s="10">
        <v>0.1310344785451889</v>
      </c>
      <c r="I161" s="10">
        <v>6.8965516984462738E-3</v>
      </c>
      <c r="J161" s="10">
        <v>0.20459769666194916</v>
      </c>
      <c r="K161" s="10">
        <v>9.6551723778247833E-2</v>
      </c>
    </row>
    <row r="162" spans="1:11" x14ac:dyDescent="0.2">
      <c r="A162" s="9" t="s">
        <v>1774</v>
      </c>
      <c r="B162" s="9" t="s">
        <v>1775</v>
      </c>
      <c r="C162" s="10">
        <v>3.7383176386356354E-2</v>
      </c>
      <c r="D162" s="10">
        <v>0.51713395118713379</v>
      </c>
      <c r="E162" s="10">
        <v>0.30841121077537537</v>
      </c>
      <c r="F162" s="10">
        <v>2.1806852892041206E-2</v>
      </c>
      <c r="G162" s="10">
        <v>6.230529397726059E-3</v>
      </c>
      <c r="H162" s="10">
        <v>0.10903427004814148</v>
      </c>
      <c r="I162" s="10">
        <v>0</v>
      </c>
      <c r="J162" s="10">
        <v>0.26791277527809143</v>
      </c>
      <c r="K162" s="10">
        <v>2.8037382289767265E-2</v>
      </c>
    </row>
    <row r="163" spans="1:11" x14ac:dyDescent="0.2">
      <c r="A163" s="9" t="s">
        <v>948</v>
      </c>
      <c r="B163" s="9" t="s">
        <v>949</v>
      </c>
      <c r="C163" s="10">
        <v>8.6372360587120056E-2</v>
      </c>
      <c r="D163" s="10">
        <v>0.32245680689811707</v>
      </c>
      <c r="E163" s="10">
        <v>0.46065258979797363</v>
      </c>
      <c r="F163" s="10">
        <v>3.8387714885175228E-3</v>
      </c>
      <c r="G163" s="10">
        <v>1.9193857442587614E-3</v>
      </c>
      <c r="H163" s="10">
        <v>0.11708253622055054</v>
      </c>
      <c r="I163" s="10">
        <v>7.6775429770350456E-3</v>
      </c>
      <c r="J163" s="10">
        <v>0.27447217702865601</v>
      </c>
      <c r="K163" s="10">
        <v>5.5662188678979874E-2</v>
      </c>
    </row>
    <row r="164" spans="1:11" x14ac:dyDescent="0.2">
      <c r="A164" s="9" t="s">
        <v>1776</v>
      </c>
      <c r="B164" s="9" t="s">
        <v>1777</v>
      </c>
      <c r="C164" s="10">
        <v>0.16425120830535889</v>
      </c>
      <c r="D164" s="10">
        <v>4.9919486045837402E-2</v>
      </c>
      <c r="E164" s="10">
        <v>9.1787442564964294E-2</v>
      </c>
      <c r="F164" s="10">
        <v>8.2125604152679443E-2</v>
      </c>
      <c r="G164" s="10">
        <v>0</v>
      </c>
      <c r="H164" s="10">
        <v>0.61191624402999878</v>
      </c>
      <c r="I164" s="10">
        <v>0</v>
      </c>
      <c r="J164" s="10">
        <v>0.18679548799991608</v>
      </c>
      <c r="K164" s="10">
        <v>4.1867956519126892E-2</v>
      </c>
    </row>
    <row r="165" spans="1:11" x14ac:dyDescent="0.2">
      <c r="A165" s="9" t="s">
        <v>1778</v>
      </c>
      <c r="B165" s="9" t="s">
        <v>1779</v>
      </c>
      <c r="C165" s="10">
        <v>1.9607843831181526E-2</v>
      </c>
      <c r="D165" s="10">
        <v>0.58823531866073608</v>
      </c>
      <c r="E165" s="10">
        <v>0.27450981736183167</v>
      </c>
      <c r="F165" s="10">
        <v>9.8039219155907631E-3</v>
      </c>
      <c r="G165" s="10">
        <v>0</v>
      </c>
      <c r="H165" s="10">
        <v>9.8039217293262482E-2</v>
      </c>
      <c r="I165" s="10">
        <v>9.8039219155907631E-3</v>
      </c>
      <c r="J165" s="10">
        <v>0.35294118523597717</v>
      </c>
      <c r="K165" s="10">
        <v>0.11764705926179886</v>
      </c>
    </row>
    <row r="166" spans="1:11" x14ac:dyDescent="0.2">
      <c r="A166" s="9" t="s">
        <v>1780</v>
      </c>
      <c r="B166" s="9" t="s">
        <v>1781</v>
      </c>
      <c r="C166" s="10">
        <v>2.083333395421505E-2</v>
      </c>
      <c r="D166" s="10">
        <v>0.65972220897674561</v>
      </c>
      <c r="E166" s="10">
        <v>0.2708333432674408</v>
      </c>
      <c r="F166" s="10">
        <v>2.083333395421505E-2</v>
      </c>
      <c r="G166" s="10">
        <v>0</v>
      </c>
      <c r="H166" s="10">
        <v>2.777777798473835E-2</v>
      </c>
      <c r="I166" s="10">
        <v>0</v>
      </c>
      <c r="J166" s="10">
        <v>0.2916666567325592</v>
      </c>
      <c r="K166" s="10">
        <v>9.0277776122093201E-2</v>
      </c>
    </row>
    <row r="167" spans="1:11" x14ac:dyDescent="0.2">
      <c r="A167" s="9" t="s">
        <v>950</v>
      </c>
      <c r="B167" s="9" t="s">
        <v>951</v>
      </c>
      <c r="C167" s="10">
        <v>5.4901961237192154E-2</v>
      </c>
      <c r="D167" s="10">
        <v>0.14901961386203766</v>
      </c>
      <c r="E167" s="10">
        <v>0.19607843458652496</v>
      </c>
      <c r="F167" s="10">
        <v>3.5294119268655777E-2</v>
      </c>
      <c r="G167" s="10">
        <v>0</v>
      </c>
      <c r="H167" s="10">
        <v>0.55686277151107788</v>
      </c>
      <c r="I167" s="10">
        <v>7.8431377187371254E-3</v>
      </c>
      <c r="J167" s="10">
        <v>0.19607843458652496</v>
      </c>
      <c r="K167" s="10">
        <v>1.1764706112444401E-2</v>
      </c>
    </row>
    <row r="168" spans="1:11" x14ac:dyDescent="0.2">
      <c r="A168" s="9" t="s">
        <v>952</v>
      </c>
      <c r="B168" s="9" t="s">
        <v>953</v>
      </c>
      <c r="C168" s="10">
        <v>4.3701797723770142E-2</v>
      </c>
      <c r="D168" s="10">
        <v>0.1156812310218811</v>
      </c>
      <c r="E168" s="10">
        <v>0.30591258406639099</v>
      </c>
      <c r="F168" s="10">
        <v>6.683804839849472E-2</v>
      </c>
      <c r="G168" s="10">
        <v>2.5706940796226263E-3</v>
      </c>
      <c r="H168" s="10">
        <v>0.45501285791397095</v>
      </c>
      <c r="I168" s="10">
        <v>1.0282776318490505E-2</v>
      </c>
      <c r="J168" s="10">
        <v>0.21593829989433289</v>
      </c>
      <c r="K168" s="10">
        <v>1.5424164943397045E-2</v>
      </c>
    </row>
    <row r="169" spans="1:11" x14ac:dyDescent="0.2">
      <c r="A169" s="9" t="s">
        <v>954</v>
      </c>
      <c r="B169" s="9" t="s">
        <v>955</v>
      </c>
      <c r="C169" s="10">
        <v>8.6956517770886421E-3</v>
      </c>
      <c r="D169" s="10">
        <v>1.304347813129425E-2</v>
      </c>
      <c r="E169" s="10">
        <v>0.93043476343154907</v>
      </c>
      <c r="F169" s="10">
        <v>4.3478258885443211E-3</v>
      </c>
      <c r="G169" s="10">
        <v>0</v>
      </c>
      <c r="H169" s="10">
        <v>4.3478261679410934E-2</v>
      </c>
      <c r="I169" s="10">
        <v>0</v>
      </c>
      <c r="J169" s="10">
        <v>0.25217390060424805</v>
      </c>
      <c r="K169" s="10">
        <v>0.25652173161506653</v>
      </c>
    </row>
    <row r="170" spans="1:11" x14ac:dyDescent="0.2">
      <c r="A170" s="9" t="s">
        <v>956</v>
      </c>
      <c r="B170" s="9" t="s">
        <v>957</v>
      </c>
      <c r="C170" s="10">
        <v>9.0909088030457497E-3</v>
      </c>
      <c r="D170" s="10">
        <v>0.32727271318435669</v>
      </c>
      <c r="E170" s="10">
        <v>0.56363636255264282</v>
      </c>
      <c r="F170" s="10">
        <v>1.8181817606091499E-2</v>
      </c>
      <c r="G170" s="10">
        <v>9.0909088030457497E-3</v>
      </c>
      <c r="H170" s="10">
        <v>6.3636362552642822E-2</v>
      </c>
      <c r="I170" s="10">
        <v>9.0909088030457497E-3</v>
      </c>
      <c r="J170" s="10">
        <v>0.43636363744735718</v>
      </c>
      <c r="K170" s="10">
        <v>5.4545454680919647E-2</v>
      </c>
    </row>
    <row r="171" spans="1:11" x14ac:dyDescent="0.2">
      <c r="A171" s="9" t="s">
        <v>958</v>
      </c>
      <c r="B171" s="9" t="s">
        <v>959</v>
      </c>
      <c r="C171" s="10">
        <v>2.247191034257412E-2</v>
      </c>
      <c r="D171" s="10">
        <v>0.30337077379226685</v>
      </c>
      <c r="E171" s="10">
        <v>0.28089886903762817</v>
      </c>
      <c r="F171" s="10">
        <v>3.3707864582538605E-2</v>
      </c>
      <c r="G171" s="10">
        <v>5.6179775856435299E-3</v>
      </c>
      <c r="H171" s="10">
        <v>0.34831461310386658</v>
      </c>
      <c r="I171" s="10">
        <v>5.6179775856435299E-3</v>
      </c>
      <c r="J171" s="10">
        <v>0.2078651636838913</v>
      </c>
      <c r="K171" s="10">
        <v>9.5505617558956146E-2</v>
      </c>
    </row>
    <row r="172" spans="1:11" x14ac:dyDescent="0.2">
      <c r="A172" s="9" t="s">
        <v>960</v>
      </c>
      <c r="B172" s="9" t="s">
        <v>961</v>
      </c>
      <c r="C172" s="10">
        <v>2.6200873777270317E-2</v>
      </c>
      <c r="D172" s="10">
        <v>0.29257643222808838</v>
      </c>
      <c r="E172" s="10">
        <v>0.54585152864456177</v>
      </c>
      <c r="F172" s="10">
        <v>2.1834060549736023E-2</v>
      </c>
      <c r="G172" s="10">
        <v>4.3668122962117195E-3</v>
      </c>
      <c r="H172" s="10">
        <v>0.10917030274868011</v>
      </c>
      <c r="I172" s="10">
        <v>0</v>
      </c>
      <c r="J172" s="10">
        <v>0.29257643222808838</v>
      </c>
      <c r="K172" s="10">
        <v>9.6069872379302979E-2</v>
      </c>
    </row>
    <row r="173" spans="1:11" x14ac:dyDescent="0.2">
      <c r="A173" s="9" t="s">
        <v>962</v>
      </c>
      <c r="B173" s="9" t="s">
        <v>963</v>
      </c>
      <c r="C173" s="10">
        <v>6.4676620066165924E-2</v>
      </c>
      <c r="D173" s="10">
        <v>7.7943615615367889E-2</v>
      </c>
      <c r="E173" s="10">
        <v>0.21724709868431091</v>
      </c>
      <c r="F173" s="10">
        <v>3.1509120017290115E-2</v>
      </c>
      <c r="G173" s="10">
        <v>1.6583747928962111E-3</v>
      </c>
      <c r="H173" s="10">
        <v>0.60033166408538818</v>
      </c>
      <c r="I173" s="10">
        <v>6.6334991715848446E-3</v>
      </c>
      <c r="J173" s="10">
        <v>0.20398010313510895</v>
      </c>
      <c r="K173" s="10">
        <v>4.9751242622733116E-3</v>
      </c>
    </row>
    <row r="174" spans="1:11" x14ac:dyDescent="0.2">
      <c r="A174" s="9" t="s">
        <v>152</v>
      </c>
      <c r="B174" s="9" t="s">
        <v>153</v>
      </c>
      <c r="C174" s="10">
        <v>3.0303031206130981E-2</v>
      </c>
      <c r="D174" s="10">
        <v>0.40404039621353149</v>
      </c>
      <c r="E174" s="10">
        <v>0.5</v>
      </c>
      <c r="F174" s="10">
        <v>1.0101010091602802E-2</v>
      </c>
      <c r="G174" s="10">
        <v>0</v>
      </c>
      <c r="H174" s="10">
        <v>5.55555559694767E-2</v>
      </c>
      <c r="I174" s="10">
        <v>0</v>
      </c>
      <c r="J174" s="10">
        <v>0.26767677068710327</v>
      </c>
      <c r="K174" s="10">
        <v>0.12626262009143829</v>
      </c>
    </row>
    <row r="175" spans="1:11" x14ac:dyDescent="0.2">
      <c r="A175" s="9" t="s">
        <v>154</v>
      </c>
      <c r="B175" s="9" t="s">
        <v>155</v>
      </c>
      <c r="C175" s="10">
        <v>1.8817204982042313E-2</v>
      </c>
      <c r="D175" s="10">
        <v>0.29838711023330688</v>
      </c>
      <c r="E175" s="10">
        <v>0.63978493213653564</v>
      </c>
      <c r="F175" s="10">
        <v>2.6881720405071974E-3</v>
      </c>
      <c r="G175" s="10">
        <v>8.0645158886909485E-3</v>
      </c>
      <c r="H175" s="10">
        <v>1.8817204982042313E-2</v>
      </c>
      <c r="I175" s="10">
        <v>1.3440860435366631E-2</v>
      </c>
      <c r="J175" s="10">
        <v>0.16397848725318909</v>
      </c>
      <c r="K175" s="10">
        <v>4.5698925852775574E-2</v>
      </c>
    </row>
    <row r="176" spans="1:11" x14ac:dyDescent="0.2">
      <c r="A176" s="9" t="s">
        <v>964</v>
      </c>
      <c r="B176" s="9" t="s">
        <v>965</v>
      </c>
      <c r="C176" s="10">
        <v>7.42659792304039E-2</v>
      </c>
      <c r="D176" s="10">
        <v>0.13816925883293152</v>
      </c>
      <c r="E176" s="10">
        <v>0.19343696534633636</v>
      </c>
      <c r="F176" s="10">
        <v>7.2538860142230988E-2</v>
      </c>
      <c r="G176" s="10">
        <v>3.4542314242571592E-3</v>
      </c>
      <c r="H176" s="10">
        <v>0.51640760898590088</v>
      </c>
      <c r="I176" s="10">
        <v>1.7271157121285796E-3</v>
      </c>
      <c r="J176" s="10">
        <v>0.25215888023376465</v>
      </c>
      <c r="K176" s="10">
        <v>2.0725388079881668E-2</v>
      </c>
    </row>
    <row r="177" spans="1:11" x14ac:dyDescent="0.2">
      <c r="A177" s="9" t="s">
        <v>966</v>
      </c>
      <c r="B177" s="9" t="s">
        <v>967</v>
      </c>
      <c r="C177" s="10">
        <v>0.3326885998249054</v>
      </c>
      <c r="D177" s="10">
        <v>1.9342359155416489E-2</v>
      </c>
      <c r="E177" s="10">
        <v>7.7369436621665955E-2</v>
      </c>
      <c r="F177" s="10">
        <v>0.12185686826705933</v>
      </c>
      <c r="G177" s="10">
        <v>0</v>
      </c>
      <c r="H177" s="10">
        <v>0.44874274730682373</v>
      </c>
      <c r="I177" s="10">
        <v>0</v>
      </c>
      <c r="J177" s="10">
        <v>9.6711799502372742E-2</v>
      </c>
      <c r="K177" s="10">
        <v>3.8684720639139414E-3</v>
      </c>
    </row>
    <row r="178" spans="1:11" x14ac:dyDescent="0.2">
      <c r="A178" s="9" t="s">
        <v>156</v>
      </c>
      <c r="B178" s="9" t="s">
        <v>157</v>
      </c>
      <c r="C178" s="10">
        <v>3.3112581819295883E-2</v>
      </c>
      <c r="D178" s="10">
        <v>0.25827813148498535</v>
      </c>
      <c r="E178" s="10">
        <v>0.64569538831710815</v>
      </c>
      <c r="F178" s="10">
        <v>0</v>
      </c>
      <c r="G178" s="10">
        <v>6.6225165501236916E-3</v>
      </c>
      <c r="H178" s="10">
        <v>4.9668874591588974E-2</v>
      </c>
      <c r="I178" s="10">
        <v>6.6225165501236916E-3</v>
      </c>
      <c r="J178" s="10">
        <v>0.27152317762374878</v>
      </c>
      <c r="K178" s="10">
        <v>0.10264900326728821</v>
      </c>
    </row>
    <row r="179" spans="1:11" x14ac:dyDescent="0.2">
      <c r="A179" s="9" t="s">
        <v>158</v>
      </c>
      <c r="B179" s="9" t="s">
        <v>159</v>
      </c>
      <c r="C179" s="10">
        <v>2.3706896230578423E-2</v>
      </c>
      <c r="D179" s="10">
        <v>0.18534483015537262</v>
      </c>
      <c r="E179" s="10">
        <v>0.75431036949157715</v>
      </c>
      <c r="F179" s="10">
        <v>2.1551724057644606E-3</v>
      </c>
      <c r="G179" s="10">
        <v>4.3103448115289211E-3</v>
      </c>
      <c r="H179" s="10">
        <v>2.1551724523305893E-2</v>
      </c>
      <c r="I179" s="10">
        <v>8.6206896230578423E-3</v>
      </c>
      <c r="J179" s="10">
        <v>0.21982759237289429</v>
      </c>
      <c r="K179" s="10">
        <v>0.12931033968925476</v>
      </c>
    </row>
    <row r="180" spans="1:11" x14ac:dyDescent="0.2">
      <c r="A180" s="9" t="s">
        <v>160</v>
      </c>
      <c r="B180" s="9" t="s">
        <v>161</v>
      </c>
      <c r="C180" s="10">
        <v>1.2903225608170033E-2</v>
      </c>
      <c r="D180" s="10">
        <v>0.33548387885093689</v>
      </c>
      <c r="E180" s="10">
        <v>0.63225805759429932</v>
      </c>
      <c r="F180" s="10">
        <v>0</v>
      </c>
      <c r="G180" s="10">
        <v>6.4516128040850163E-3</v>
      </c>
      <c r="H180" s="10">
        <v>1.2903225608170033E-2</v>
      </c>
      <c r="I180" s="10">
        <v>0</v>
      </c>
      <c r="J180" s="10">
        <v>0.13548387587070465</v>
      </c>
      <c r="K180" s="10">
        <v>0.10967741906642914</v>
      </c>
    </row>
    <row r="181" spans="1:11" x14ac:dyDescent="0.2">
      <c r="A181" s="9" t="s">
        <v>162</v>
      </c>
      <c r="B181" s="9" t="s">
        <v>2993</v>
      </c>
      <c r="C181" s="10">
        <v>8.310249075293541E-3</v>
      </c>
      <c r="D181" s="10">
        <v>0.44598338007926941</v>
      </c>
      <c r="E181" s="10">
        <v>0.47922438383102417</v>
      </c>
      <c r="F181" s="10">
        <v>8.310249075293541E-3</v>
      </c>
      <c r="G181" s="10">
        <v>1.6620498150587082E-2</v>
      </c>
      <c r="H181" s="10">
        <v>2.4930747225880623E-2</v>
      </c>
      <c r="I181" s="10">
        <v>1.6620498150587082E-2</v>
      </c>
      <c r="J181" s="10">
        <v>0.21329639852046967</v>
      </c>
      <c r="K181" s="10">
        <v>4.9861494451761246E-2</v>
      </c>
    </row>
    <row r="182" spans="1:11" x14ac:dyDescent="0.2">
      <c r="A182" s="9" t="s">
        <v>163</v>
      </c>
      <c r="B182" s="9" t="s">
        <v>164</v>
      </c>
      <c r="C182" s="10">
        <v>5.1724139600992203E-2</v>
      </c>
      <c r="D182" s="10">
        <v>9.8522163927555084E-2</v>
      </c>
      <c r="E182" s="10">
        <v>0.41133004426956177</v>
      </c>
      <c r="F182" s="10">
        <v>1.9704433158040047E-2</v>
      </c>
      <c r="G182" s="10">
        <v>1.2315270490944386E-2</v>
      </c>
      <c r="H182" s="10">
        <v>0.36206895112991333</v>
      </c>
      <c r="I182" s="10">
        <v>4.4334974139928818E-2</v>
      </c>
      <c r="J182" s="10">
        <v>0.21182265877723694</v>
      </c>
      <c r="K182" s="10">
        <v>1.4778325334191322E-2</v>
      </c>
    </row>
    <row r="183" spans="1:11" x14ac:dyDescent="0.2">
      <c r="A183" s="9" t="s">
        <v>968</v>
      </c>
      <c r="B183" s="9" t="s">
        <v>969</v>
      </c>
      <c r="C183" s="10">
        <v>1.621621660888195E-2</v>
      </c>
      <c r="D183" s="10">
        <v>0.44324323534965515</v>
      </c>
      <c r="E183" s="10">
        <v>0.45405405759811401</v>
      </c>
      <c r="F183" s="10">
        <v>2.1621622145175934E-2</v>
      </c>
      <c r="G183" s="10">
        <v>5.4054055362939835E-3</v>
      </c>
      <c r="H183" s="10">
        <v>5.9459459036588669E-2</v>
      </c>
      <c r="I183" s="10">
        <v>0</v>
      </c>
      <c r="J183" s="10">
        <v>0.38918918371200562</v>
      </c>
      <c r="K183" s="10">
        <v>3.2432433217763901E-2</v>
      </c>
    </row>
    <row r="184" spans="1:11" x14ac:dyDescent="0.2">
      <c r="A184" s="9" t="s">
        <v>1782</v>
      </c>
      <c r="B184" s="9" t="s">
        <v>1783</v>
      </c>
      <c r="C184" s="10">
        <v>0.15999999642372131</v>
      </c>
      <c r="D184" s="10">
        <v>9.6000000834465027E-2</v>
      </c>
      <c r="E184" s="10">
        <v>0.17333333194255829</v>
      </c>
      <c r="F184" s="10">
        <v>2.6666667312383652E-2</v>
      </c>
      <c r="G184" s="10">
        <v>2.4000000208616257E-2</v>
      </c>
      <c r="H184" s="10">
        <v>0.51200002431869507</v>
      </c>
      <c r="I184" s="10">
        <v>8.0000003799796104E-3</v>
      </c>
      <c r="J184" s="10">
        <v>0.16266666352748871</v>
      </c>
      <c r="K184" s="10">
        <v>2.4000000208616257E-2</v>
      </c>
    </row>
    <row r="185" spans="1:11" x14ac:dyDescent="0.2">
      <c r="A185" s="9" t="s">
        <v>165</v>
      </c>
      <c r="B185" s="9" t="s">
        <v>166</v>
      </c>
      <c r="C185" s="10">
        <v>0.1179589107632637</v>
      </c>
      <c r="D185" s="10">
        <v>0.14844267070293427</v>
      </c>
      <c r="E185" s="10">
        <v>0.23194168508052826</v>
      </c>
      <c r="F185" s="10">
        <v>3.1809143722057343E-2</v>
      </c>
      <c r="G185" s="10">
        <v>8.6149768903851509E-3</v>
      </c>
      <c r="H185" s="10">
        <v>0.38369780778884888</v>
      </c>
      <c r="I185" s="10">
        <v>7.7534794807434082E-2</v>
      </c>
      <c r="J185" s="10">
        <v>0.14844267070293427</v>
      </c>
      <c r="K185" s="10">
        <v>0</v>
      </c>
    </row>
    <row r="186" spans="1:11" x14ac:dyDescent="0.2">
      <c r="A186" s="9" t="s">
        <v>167</v>
      </c>
      <c r="B186" s="9" t="s">
        <v>2994</v>
      </c>
      <c r="C186" s="10">
        <v>0.20721383392810822</v>
      </c>
      <c r="D186" s="10">
        <v>8.9436881244182587E-2</v>
      </c>
      <c r="E186" s="10">
        <v>0.17040853202342987</v>
      </c>
      <c r="F186" s="10">
        <v>5.6312110275030136E-2</v>
      </c>
      <c r="G186" s="10">
        <v>4.048583097755909E-3</v>
      </c>
      <c r="H186" s="10">
        <v>0.41258740425109863</v>
      </c>
      <c r="I186" s="10">
        <v>5.9992637485265732E-2</v>
      </c>
      <c r="J186" s="10">
        <v>2.9076186940073967E-2</v>
      </c>
      <c r="K186" s="10">
        <v>2.9444240499287844E-3</v>
      </c>
    </row>
    <row r="187" spans="1:11" x14ac:dyDescent="0.2">
      <c r="A187" s="9" t="s">
        <v>168</v>
      </c>
      <c r="B187" s="9" t="s">
        <v>2995</v>
      </c>
      <c r="C187" s="10">
        <v>5.2369076758623123E-2</v>
      </c>
      <c r="D187" s="10">
        <v>0.27431422472000122</v>
      </c>
      <c r="E187" s="10">
        <v>0.59600996971130371</v>
      </c>
      <c r="F187" s="10">
        <v>4.987531341612339E-3</v>
      </c>
      <c r="G187" s="10">
        <v>1.7456358298659325E-2</v>
      </c>
      <c r="H187" s="10">
        <v>3.4912716597318649E-2</v>
      </c>
      <c r="I187" s="10">
        <v>1.9950125366449356E-2</v>
      </c>
      <c r="J187" s="10">
        <v>0.17705735564231873</v>
      </c>
      <c r="K187" s="10">
        <v>6.234414130449295E-2</v>
      </c>
    </row>
    <row r="188" spans="1:11" x14ac:dyDescent="0.2">
      <c r="A188" s="9" t="s">
        <v>169</v>
      </c>
      <c r="B188" s="9" t="s">
        <v>170</v>
      </c>
      <c r="C188" s="10">
        <v>5.2516411989927292E-2</v>
      </c>
      <c r="D188" s="10">
        <v>0.25382933020591736</v>
      </c>
      <c r="E188" s="10">
        <v>0.6258205771446228</v>
      </c>
      <c r="F188" s="10">
        <v>0</v>
      </c>
      <c r="G188" s="10">
        <v>8.7527353316545486E-3</v>
      </c>
      <c r="H188" s="10">
        <v>3.9387308061122894E-2</v>
      </c>
      <c r="I188" s="10">
        <v>1.9693654030561447E-2</v>
      </c>
      <c r="J188" s="10">
        <v>0.22538293898105621</v>
      </c>
      <c r="K188" s="10">
        <v>9.1903716325759888E-2</v>
      </c>
    </row>
    <row r="189" spans="1:11" x14ac:dyDescent="0.2">
      <c r="A189" s="9" t="s">
        <v>171</v>
      </c>
      <c r="B189" s="9" t="s">
        <v>172</v>
      </c>
      <c r="C189" s="10">
        <v>0</v>
      </c>
      <c r="D189" s="10">
        <v>0.36734694242477417</v>
      </c>
      <c r="E189" s="10">
        <v>0.61224490404129028</v>
      </c>
      <c r="F189" s="10">
        <v>3.4013604745268822E-3</v>
      </c>
      <c r="G189" s="10">
        <v>1.3605441898107529E-2</v>
      </c>
      <c r="H189" s="10">
        <v>3.4013604745268822E-3</v>
      </c>
      <c r="I189" s="10">
        <v>0</v>
      </c>
      <c r="J189" s="10">
        <v>0.43877550959587097</v>
      </c>
      <c r="K189" s="10">
        <v>0.11224489659070969</v>
      </c>
    </row>
    <row r="190" spans="1:11" x14ac:dyDescent="0.2">
      <c r="A190" s="9" t="s">
        <v>173</v>
      </c>
      <c r="B190" s="9" t="s">
        <v>174</v>
      </c>
      <c r="C190" s="10">
        <v>0.28318583965301514</v>
      </c>
      <c r="D190" s="10">
        <v>0.15707965195178986</v>
      </c>
      <c r="E190" s="10">
        <v>0.29424777626991272</v>
      </c>
      <c r="F190" s="10">
        <v>1.9911505281925201E-2</v>
      </c>
      <c r="G190" s="10">
        <v>8.849557489156723E-3</v>
      </c>
      <c r="H190" s="10">
        <v>0.19690264761447906</v>
      </c>
      <c r="I190" s="10">
        <v>3.9823010563850403E-2</v>
      </c>
      <c r="J190" s="10">
        <v>0.16371680796146393</v>
      </c>
      <c r="K190" s="10">
        <v>1.1061946861445904E-2</v>
      </c>
    </row>
    <row r="191" spans="1:11" x14ac:dyDescent="0.2">
      <c r="A191" s="9" t="s">
        <v>175</v>
      </c>
      <c r="B191" s="9" t="s">
        <v>176</v>
      </c>
      <c r="C191" s="10">
        <v>0.14429530501365662</v>
      </c>
      <c r="D191" s="10">
        <v>7.3825500905513763E-2</v>
      </c>
      <c r="E191" s="10">
        <v>0.16778524219989777</v>
      </c>
      <c r="F191" s="10">
        <v>9.7315438091754913E-2</v>
      </c>
      <c r="G191" s="10">
        <v>1.0067113675177097E-2</v>
      </c>
      <c r="H191" s="10">
        <v>0.4563758373260498</v>
      </c>
      <c r="I191" s="10">
        <v>5.033557116985321E-2</v>
      </c>
      <c r="J191" s="10">
        <v>0.14093959331512451</v>
      </c>
      <c r="K191" s="10">
        <v>1.0067113675177097E-2</v>
      </c>
    </row>
    <row r="192" spans="1:11" x14ac:dyDescent="0.2">
      <c r="A192" s="9" t="s">
        <v>177</v>
      </c>
      <c r="B192" s="9" t="s">
        <v>178</v>
      </c>
      <c r="C192" s="10">
        <v>8.9285718277096748E-3</v>
      </c>
      <c r="D192" s="10">
        <v>0.6279761791229248</v>
      </c>
      <c r="E192" s="10">
        <v>0.3095238208770752</v>
      </c>
      <c r="F192" s="10">
        <v>2.9761905316263437E-3</v>
      </c>
      <c r="G192" s="10">
        <v>2.380952425301075E-2</v>
      </c>
      <c r="H192" s="10">
        <v>2.678571455180645E-2</v>
      </c>
      <c r="I192" s="10">
        <v>0</v>
      </c>
      <c r="J192" s="10">
        <v>0.2797619104385376</v>
      </c>
      <c r="K192" s="10">
        <v>6.84523805975914E-2</v>
      </c>
    </row>
    <row r="193" spans="1:11" x14ac:dyDescent="0.2">
      <c r="A193" s="9" t="s">
        <v>970</v>
      </c>
      <c r="B193" s="9" t="s">
        <v>971</v>
      </c>
      <c r="C193" s="10">
        <v>4.3256998062133789E-2</v>
      </c>
      <c r="D193" s="10">
        <v>0.26208651065826416</v>
      </c>
      <c r="E193" s="10">
        <v>0.42493638396263123</v>
      </c>
      <c r="F193" s="10">
        <v>3.0534351244568825E-2</v>
      </c>
      <c r="G193" s="10">
        <v>2.5445292703807354E-3</v>
      </c>
      <c r="H193" s="10">
        <v>0.22900763154029846</v>
      </c>
      <c r="I193" s="10">
        <v>7.6335878111422062E-3</v>
      </c>
      <c r="J193" s="10">
        <v>0.24936386942863464</v>
      </c>
      <c r="K193" s="10">
        <v>4.8346057534217834E-2</v>
      </c>
    </row>
    <row r="194" spans="1:11" x14ac:dyDescent="0.2">
      <c r="A194" s="9" t="s">
        <v>972</v>
      </c>
      <c r="B194" s="9" t="s">
        <v>973</v>
      </c>
      <c r="C194" s="10">
        <v>3.3613447099924088E-2</v>
      </c>
      <c r="D194" s="10">
        <v>0.29131653904914856</v>
      </c>
      <c r="E194" s="10">
        <v>0.62184876203536987</v>
      </c>
      <c r="F194" s="10">
        <v>8.4033617749810219E-3</v>
      </c>
      <c r="G194" s="10">
        <v>1.1204482056200504E-2</v>
      </c>
      <c r="H194" s="10">
        <v>3.3613447099924088E-2</v>
      </c>
      <c r="I194" s="10">
        <v>0</v>
      </c>
      <c r="J194" s="10">
        <v>0.25770309567451477</v>
      </c>
      <c r="K194" s="10">
        <v>0.10924369841814041</v>
      </c>
    </row>
    <row r="195" spans="1:11" x14ac:dyDescent="0.2">
      <c r="A195" s="9" t="s">
        <v>974</v>
      </c>
      <c r="B195" s="9" t="s">
        <v>975</v>
      </c>
      <c r="C195" s="10">
        <v>0.49307957291603088</v>
      </c>
      <c r="D195" s="10">
        <v>0.11072664707899094</v>
      </c>
      <c r="E195" s="10">
        <v>0.11591695249080658</v>
      </c>
      <c r="F195" s="10">
        <v>8.1314876675605774E-2</v>
      </c>
      <c r="G195" s="10">
        <v>1.3840830884873867E-2</v>
      </c>
      <c r="H195" s="10">
        <v>0.18512110412120819</v>
      </c>
      <c r="I195" s="10">
        <v>0</v>
      </c>
      <c r="J195" s="10">
        <v>5.7093426585197449E-2</v>
      </c>
      <c r="K195" s="10">
        <v>1.7301037907600403E-2</v>
      </c>
    </row>
    <row r="196" spans="1:11" x14ac:dyDescent="0.2">
      <c r="A196" s="9" t="s">
        <v>1784</v>
      </c>
      <c r="B196" s="9" t="s">
        <v>1785</v>
      </c>
      <c r="C196" s="10">
        <v>1.4705882407724857E-2</v>
      </c>
      <c r="D196" s="10">
        <v>0.44117647409439087</v>
      </c>
      <c r="E196" s="10">
        <v>0.47058823704719543</v>
      </c>
      <c r="F196" s="10">
        <v>2.9411764815449715E-2</v>
      </c>
      <c r="G196" s="10">
        <v>3.6764706019312143E-3</v>
      </c>
      <c r="H196" s="10">
        <v>4.0441177785396576E-2</v>
      </c>
      <c r="I196" s="10">
        <v>0</v>
      </c>
      <c r="J196" s="10">
        <v>0.25735294818878174</v>
      </c>
      <c r="K196" s="10">
        <v>6.6176474094390869E-2</v>
      </c>
    </row>
    <row r="197" spans="1:11" x14ac:dyDescent="0.2">
      <c r="A197" s="9" t="s">
        <v>1786</v>
      </c>
      <c r="B197" s="9" t="s">
        <v>1787</v>
      </c>
      <c r="C197" s="10">
        <v>2.9126213863492012E-2</v>
      </c>
      <c r="D197" s="10">
        <v>0.37864077091217041</v>
      </c>
      <c r="E197" s="10">
        <v>0.50970876216888428</v>
      </c>
      <c r="F197" s="10">
        <v>0</v>
      </c>
      <c r="G197" s="10">
        <v>9.7087379544973373E-3</v>
      </c>
      <c r="H197" s="10">
        <v>7.2815537452697754E-2</v>
      </c>
      <c r="I197" s="10">
        <v>0</v>
      </c>
      <c r="J197" s="10">
        <v>0.27184465527534485</v>
      </c>
      <c r="K197" s="10">
        <v>0.10194174945354462</v>
      </c>
    </row>
    <row r="198" spans="1:11" x14ac:dyDescent="0.2">
      <c r="A198" s="9" t="s">
        <v>976</v>
      </c>
      <c r="B198" s="9" t="s">
        <v>977</v>
      </c>
      <c r="C198" s="10">
        <v>3.0794166028499603E-2</v>
      </c>
      <c r="D198" s="10">
        <v>0.22366288304328918</v>
      </c>
      <c r="E198" s="10">
        <v>0.71961104869842529</v>
      </c>
      <c r="F198" s="10">
        <v>3.2414910383522511E-3</v>
      </c>
      <c r="G198" s="10">
        <v>1.2965964153409004E-2</v>
      </c>
      <c r="H198" s="10">
        <v>9.7244735807180405E-3</v>
      </c>
      <c r="I198" s="10">
        <v>0</v>
      </c>
      <c r="J198" s="10">
        <v>0.28200972080230713</v>
      </c>
      <c r="K198" s="10">
        <v>0.14748784899711609</v>
      </c>
    </row>
    <row r="199" spans="1:11" x14ac:dyDescent="0.2">
      <c r="A199" s="9" t="s">
        <v>978</v>
      </c>
      <c r="B199" s="9" t="s">
        <v>979</v>
      </c>
      <c r="C199" s="10">
        <v>1.9538188353180885E-2</v>
      </c>
      <c r="D199" s="10">
        <v>0.17406749725341797</v>
      </c>
      <c r="E199" s="10">
        <v>0.76376551389694214</v>
      </c>
      <c r="F199" s="10">
        <v>5.3285970352590084E-3</v>
      </c>
      <c r="G199" s="10">
        <v>8.8809942826628685E-3</v>
      </c>
      <c r="H199" s="10">
        <v>2.8419183567166328E-2</v>
      </c>
      <c r="I199" s="10">
        <v>0</v>
      </c>
      <c r="J199" s="10">
        <v>0.28419181704521179</v>
      </c>
      <c r="K199" s="10">
        <v>0.10301953554153442</v>
      </c>
    </row>
    <row r="200" spans="1:11" x14ac:dyDescent="0.2">
      <c r="A200" s="9" t="s">
        <v>1788</v>
      </c>
      <c r="B200" s="9" t="s">
        <v>1789</v>
      </c>
      <c r="C200" s="10">
        <v>8.8825218379497528E-2</v>
      </c>
      <c r="D200" s="10">
        <v>0.14040113985538483</v>
      </c>
      <c r="E200" s="10">
        <v>0.72492837905883789</v>
      </c>
      <c r="F200" s="10">
        <v>2.8653296176344156E-3</v>
      </c>
      <c r="G200" s="10">
        <v>5.7306592352688313E-3</v>
      </c>
      <c r="H200" s="10">
        <v>3.7249282002449036E-2</v>
      </c>
      <c r="I200" s="10">
        <v>0</v>
      </c>
      <c r="J200" s="10">
        <v>0.23782235383987427</v>
      </c>
      <c r="K200" s="10">
        <v>8.0229222774505615E-2</v>
      </c>
    </row>
    <row r="201" spans="1:11" x14ac:dyDescent="0.2">
      <c r="A201" s="9" t="s">
        <v>980</v>
      </c>
      <c r="B201" s="9" t="s">
        <v>981</v>
      </c>
      <c r="C201" s="10">
        <v>1.8617020919919014E-2</v>
      </c>
      <c r="D201" s="10">
        <v>0.24202127754688263</v>
      </c>
      <c r="E201" s="10">
        <v>0.68351066112518311</v>
      </c>
      <c r="F201" s="10">
        <v>7.9787233844399452E-3</v>
      </c>
      <c r="G201" s="10">
        <v>2.1276595070958138E-2</v>
      </c>
      <c r="H201" s="10">
        <v>2.6595745235681534E-2</v>
      </c>
      <c r="I201" s="10">
        <v>0</v>
      </c>
      <c r="J201" s="10">
        <v>0.29521277546882629</v>
      </c>
      <c r="K201" s="10">
        <v>0.17819148302078247</v>
      </c>
    </row>
    <row r="202" spans="1:11" x14ac:dyDescent="0.2">
      <c r="A202" s="9" t="s">
        <v>1790</v>
      </c>
      <c r="B202" s="9" t="s">
        <v>1791</v>
      </c>
      <c r="C202" s="10">
        <v>7.7777780592441559E-2</v>
      </c>
      <c r="D202" s="10">
        <v>0.34444445371627808</v>
      </c>
      <c r="E202" s="10">
        <v>0.51111114025115967</v>
      </c>
      <c r="F202" s="10">
        <v>2.222222276031971E-2</v>
      </c>
      <c r="G202" s="10">
        <v>2.222222276031971E-2</v>
      </c>
      <c r="H202" s="10">
        <v>1.666666753590107E-2</v>
      </c>
      <c r="I202" s="10">
        <v>5.5555556900799274E-3</v>
      </c>
      <c r="J202" s="10">
        <v>0.3611111044883728</v>
      </c>
      <c r="K202" s="10">
        <v>0.12222222238779068</v>
      </c>
    </row>
    <row r="203" spans="1:11" x14ac:dyDescent="0.2">
      <c r="A203" s="9" t="s">
        <v>982</v>
      </c>
      <c r="B203" s="9" t="s">
        <v>2996</v>
      </c>
      <c r="C203" s="10">
        <v>2.0930232480168343E-2</v>
      </c>
      <c r="D203" s="10">
        <v>0.30232557654380798</v>
      </c>
      <c r="E203" s="10">
        <v>0.62325578927993774</v>
      </c>
      <c r="F203" s="10">
        <v>6.9767441600561142E-3</v>
      </c>
      <c r="G203" s="10">
        <v>9.3023255467414856E-3</v>
      </c>
      <c r="H203" s="10">
        <v>3.488372266292572E-2</v>
      </c>
      <c r="I203" s="10">
        <v>2.3255813866853714E-3</v>
      </c>
      <c r="J203" s="10">
        <v>0.28837209939956665</v>
      </c>
      <c r="K203" s="10">
        <v>7.4418604373931885E-2</v>
      </c>
    </row>
    <row r="204" spans="1:11" x14ac:dyDescent="0.2">
      <c r="A204" s="9" t="s">
        <v>1792</v>
      </c>
      <c r="B204" s="9" t="s">
        <v>1793</v>
      </c>
      <c r="C204" s="10">
        <v>1.4598540030419827E-2</v>
      </c>
      <c r="D204" s="10">
        <v>0.21897810697555542</v>
      </c>
      <c r="E204" s="10">
        <v>0.67153286933898926</v>
      </c>
      <c r="F204" s="10">
        <v>1.0948904789984226E-2</v>
      </c>
      <c r="G204" s="10">
        <v>7.2992700152099133E-3</v>
      </c>
      <c r="H204" s="10">
        <v>7.6642334461212158E-2</v>
      </c>
      <c r="I204" s="10">
        <v>0</v>
      </c>
      <c r="J204" s="10">
        <v>0.38686132431030273</v>
      </c>
      <c r="K204" s="10">
        <v>0.16788321733474731</v>
      </c>
    </row>
    <row r="205" spans="1:11" x14ac:dyDescent="0.2">
      <c r="A205" s="9" t="s">
        <v>1794</v>
      </c>
      <c r="B205" s="9" t="s">
        <v>1795</v>
      </c>
      <c r="C205" s="10">
        <v>4.3604649603366852E-2</v>
      </c>
      <c r="D205" s="10">
        <v>0.25</v>
      </c>
      <c r="E205" s="10">
        <v>0.65697675943374634</v>
      </c>
      <c r="F205" s="10">
        <v>1.4534884132444859E-2</v>
      </c>
      <c r="G205" s="10">
        <v>5.8139534667134285E-3</v>
      </c>
      <c r="H205" s="10">
        <v>2.9069768264889717E-2</v>
      </c>
      <c r="I205" s="10">
        <v>0</v>
      </c>
      <c r="J205" s="10">
        <v>0.39244186878204346</v>
      </c>
      <c r="K205" s="10">
        <v>0.14825581014156342</v>
      </c>
    </row>
    <row r="206" spans="1:11" x14ac:dyDescent="0.2">
      <c r="A206" s="9" t="s">
        <v>1796</v>
      </c>
      <c r="B206" s="9" t="s">
        <v>1797</v>
      </c>
      <c r="C206" s="10">
        <v>3.6697246134281158E-2</v>
      </c>
      <c r="D206" s="10">
        <v>0.12844036519527435</v>
      </c>
      <c r="E206" s="10">
        <v>0.78440368175506592</v>
      </c>
      <c r="F206" s="10">
        <v>0</v>
      </c>
      <c r="G206" s="10">
        <v>3.2110091298818588E-2</v>
      </c>
      <c r="H206" s="10">
        <v>1.8348623067140579E-2</v>
      </c>
      <c r="I206" s="10">
        <v>0</v>
      </c>
      <c r="J206" s="10">
        <v>0.28899082541465759</v>
      </c>
      <c r="K206" s="10">
        <v>0.31192660331726074</v>
      </c>
    </row>
    <row r="207" spans="1:11" x14ac:dyDescent="0.2">
      <c r="A207" s="9" t="s">
        <v>984</v>
      </c>
      <c r="B207" s="9" t="s">
        <v>985</v>
      </c>
      <c r="C207" s="10">
        <v>0.1077922061085701</v>
      </c>
      <c r="D207" s="10">
        <v>0.24415583908557892</v>
      </c>
      <c r="E207" s="10">
        <v>0.58181816339492798</v>
      </c>
      <c r="F207" s="10">
        <v>9.0909088030457497E-3</v>
      </c>
      <c r="G207" s="10">
        <v>1.2987012974917889E-2</v>
      </c>
      <c r="H207" s="10">
        <v>4.0259741246700287E-2</v>
      </c>
      <c r="I207" s="10">
        <v>3.8961039390414953E-3</v>
      </c>
      <c r="J207" s="10">
        <v>0.19350649416446686</v>
      </c>
      <c r="K207" s="10">
        <v>2.857142873108387E-2</v>
      </c>
    </row>
    <row r="208" spans="1:11" x14ac:dyDescent="0.2">
      <c r="A208" s="9" t="s">
        <v>1798</v>
      </c>
      <c r="B208" s="9" t="s">
        <v>1799</v>
      </c>
      <c r="C208" s="10">
        <v>3.7878789007663727E-3</v>
      </c>
      <c r="D208" s="10">
        <v>4.1666667908430099E-2</v>
      </c>
      <c r="E208" s="10">
        <v>0.93181818723678589</v>
      </c>
      <c r="F208" s="10">
        <v>3.7878789007663727E-3</v>
      </c>
      <c r="G208" s="10">
        <v>0</v>
      </c>
      <c r="H208" s="10">
        <v>1.8939394503831863E-2</v>
      </c>
      <c r="I208" s="10">
        <v>0</v>
      </c>
      <c r="J208" s="10">
        <v>0.27272728085517883</v>
      </c>
      <c r="K208" s="10">
        <v>0.37878787517547607</v>
      </c>
    </row>
    <row r="209" spans="1:11" x14ac:dyDescent="0.2">
      <c r="A209" s="9" t="s">
        <v>986</v>
      </c>
      <c r="B209" s="9" t="s">
        <v>987</v>
      </c>
      <c r="C209" s="10">
        <v>2.0134227350354195E-2</v>
      </c>
      <c r="D209" s="10">
        <v>0.22371365129947662</v>
      </c>
      <c r="E209" s="10">
        <v>0.70469796657562256</v>
      </c>
      <c r="F209" s="10">
        <v>8.948545902967453E-3</v>
      </c>
      <c r="G209" s="10">
        <v>4.4742729514837265E-3</v>
      </c>
      <c r="H209" s="10">
        <v>3.803132101893425E-2</v>
      </c>
      <c r="I209" s="10">
        <v>0</v>
      </c>
      <c r="J209" s="10">
        <v>0.44071587920188904</v>
      </c>
      <c r="K209" s="10">
        <v>0.17225950956344604</v>
      </c>
    </row>
    <row r="210" spans="1:11" x14ac:dyDescent="0.2">
      <c r="A210" s="9" t="s">
        <v>988</v>
      </c>
      <c r="B210" s="9" t="s">
        <v>2997</v>
      </c>
      <c r="C210" s="10">
        <v>6.8965516984462738E-2</v>
      </c>
      <c r="D210" s="10">
        <v>0.29556649923324585</v>
      </c>
      <c r="E210" s="10">
        <v>0.45320197939872742</v>
      </c>
      <c r="F210" s="10">
        <v>2.4630540981888771E-2</v>
      </c>
      <c r="G210" s="10">
        <v>4.9261082895100117E-3</v>
      </c>
      <c r="H210" s="10">
        <v>0.15270936489105225</v>
      </c>
      <c r="I210" s="10">
        <v>0</v>
      </c>
      <c r="J210" s="10">
        <v>0.22167487442493439</v>
      </c>
      <c r="K210" s="10">
        <v>4.9261082895100117E-3</v>
      </c>
    </row>
    <row r="211" spans="1:11" x14ac:dyDescent="0.2">
      <c r="A211" s="9" t="s">
        <v>179</v>
      </c>
      <c r="B211" s="9" t="s">
        <v>2998</v>
      </c>
      <c r="C211" s="10">
        <v>6.25E-2</v>
      </c>
      <c r="D211" s="10">
        <v>0.46250000596046448</v>
      </c>
      <c r="E211" s="10">
        <v>0.38749998807907104</v>
      </c>
      <c r="F211" s="10">
        <v>1.875000074505806E-2</v>
      </c>
      <c r="G211" s="10">
        <v>4.374999925494194E-2</v>
      </c>
      <c r="H211" s="10">
        <v>2.500000037252903E-2</v>
      </c>
      <c r="I211" s="10">
        <v>0</v>
      </c>
      <c r="J211" s="10">
        <v>0.40000000596046448</v>
      </c>
      <c r="K211" s="10">
        <v>6.8750001490116119E-2</v>
      </c>
    </row>
    <row r="212" spans="1:11" x14ac:dyDescent="0.2">
      <c r="A212" s="9" t="s">
        <v>180</v>
      </c>
      <c r="B212" s="9" t="s">
        <v>181</v>
      </c>
      <c r="C212" s="10">
        <v>1.2631579302251339E-2</v>
      </c>
      <c r="D212" s="10">
        <v>0.11999999731779099</v>
      </c>
      <c r="E212" s="10">
        <v>0.84631580114364624</v>
      </c>
      <c r="F212" s="10">
        <v>4.2105261236429214E-3</v>
      </c>
      <c r="G212" s="10">
        <v>4.2105261236429214E-3</v>
      </c>
      <c r="H212" s="10">
        <v>1.2631579302251339E-2</v>
      </c>
      <c r="I212" s="10">
        <v>0</v>
      </c>
      <c r="J212" s="10">
        <v>0.25684210658073425</v>
      </c>
      <c r="K212" s="10">
        <v>0.33263158798217773</v>
      </c>
    </row>
    <row r="213" spans="1:11" x14ac:dyDescent="0.2">
      <c r="A213" s="9" t="s">
        <v>1800</v>
      </c>
      <c r="B213" s="9" t="s">
        <v>1801</v>
      </c>
      <c r="C213" s="10">
        <v>9.1324197128415108E-3</v>
      </c>
      <c r="D213" s="10">
        <v>0.42009133100509644</v>
      </c>
      <c r="E213" s="10">
        <v>0.49315068125724792</v>
      </c>
      <c r="F213" s="10">
        <v>1.3698630034923553E-2</v>
      </c>
      <c r="G213" s="10">
        <v>4.109589010477066E-2</v>
      </c>
      <c r="H213" s="10">
        <v>2.2831050679087639E-2</v>
      </c>
      <c r="I213" s="10">
        <v>0</v>
      </c>
      <c r="J213" s="10">
        <v>0.28310501575469971</v>
      </c>
      <c r="K213" s="10">
        <v>9.1324202716350555E-2</v>
      </c>
    </row>
    <row r="214" spans="1:11" x14ac:dyDescent="0.2">
      <c r="A214" s="9" t="s">
        <v>990</v>
      </c>
      <c r="B214" s="9" t="s">
        <v>991</v>
      </c>
      <c r="C214" s="10">
        <v>0</v>
      </c>
      <c r="D214" s="10">
        <v>0.49751242995262146</v>
      </c>
      <c r="E214" s="10">
        <v>0.47263681888580322</v>
      </c>
      <c r="F214" s="10">
        <v>1.4925372786819935E-2</v>
      </c>
      <c r="G214" s="10">
        <v>1.4925372786819935E-2</v>
      </c>
      <c r="H214" s="10">
        <v>0</v>
      </c>
      <c r="I214" s="10">
        <v>0</v>
      </c>
      <c r="J214" s="10">
        <v>0.28358209133148193</v>
      </c>
      <c r="K214" s="10">
        <v>5.9701491147279739E-2</v>
      </c>
    </row>
    <row r="215" spans="1:11" x14ac:dyDescent="0.2">
      <c r="A215" s="9" t="s">
        <v>182</v>
      </c>
      <c r="B215" s="9" t="s">
        <v>183</v>
      </c>
      <c r="C215" s="10">
        <v>0.22774708271026611</v>
      </c>
      <c r="D215" s="10">
        <v>0.19705340266227722</v>
      </c>
      <c r="E215" s="10">
        <v>0.48189073801040649</v>
      </c>
      <c r="F215" s="10">
        <v>3.0693677254021168E-3</v>
      </c>
      <c r="G215" s="10">
        <v>1.104972418397665E-2</v>
      </c>
      <c r="H215" s="10">
        <v>7.2437077760696411E-2</v>
      </c>
      <c r="I215" s="10">
        <v>6.752608809620142E-3</v>
      </c>
      <c r="J215" s="10">
        <v>0.14548802375793457</v>
      </c>
      <c r="K215" s="10">
        <v>7.1823202073574066E-2</v>
      </c>
    </row>
    <row r="216" spans="1:11" x14ac:dyDescent="0.2">
      <c r="A216" s="9" t="s">
        <v>184</v>
      </c>
      <c r="B216" s="9" t="s">
        <v>185</v>
      </c>
      <c r="C216" s="10">
        <v>7.512953132390976E-2</v>
      </c>
      <c r="D216" s="10">
        <v>0.26424869894981384</v>
      </c>
      <c r="E216" s="10">
        <v>0.60362696647644043</v>
      </c>
      <c r="F216" s="10">
        <v>7.7720205299556255E-3</v>
      </c>
      <c r="G216" s="10">
        <v>2.5906735099852085E-3</v>
      </c>
      <c r="H216" s="10">
        <v>2.8497409075498581E-2</v>
      </c>
      <c r="I216" s="10">
        <v>1.8134715035557747E-2</v>
      </c>
      <c r="J216" s="10">
        <v>0.23056994378566742</v>
      </c>
      <c r="K216" s="10">
        <v>4.1450776159763336E-2</v>
      </c>
    </row>
    <row r="217" spans="1:11" x14ac:dyDescent="0.2">
      <c r="A217" s="9" t="s">
        <v>1802</v>
      </c>
      <c r="B217" s="9" t="s">
        <v>1803</v>
      </c>
      <c r="C217" s="10">
        <v>0.10389610379934311</v>
      </c>
      <c r="D217" s="10">
        <v>0.11688311398029327</v>
      </c>
      <c r="E217" s="10">
        <v>0.44155845046043396</v>
      </c>
      <c r="F217" s="10">
        <v>0.11038961261510849</v>
      </c>
      <c r="G217" s="10">
        <v>6.4935064874589443E-3</v>
      </c>
      <c r="H217" s="10">
        <v>0.22077922523021698</v>
      </c>
      <c r="I217" s="10">
        <v>0</v>
      </c>
      <c r="J217" s="10">
        <v>0.22077922523021698</v>
      </c>
      <c r="K217" s="10">
        <v>3.8961037993431091E-2</v>
      </c>
    </row>
    <row r="218" spans="1:11" x14ac:dyDescent="0.2">
      <c r="A218" s="9" t="s">
        <v>186</v>
      </c>
      <c r="B218" s="9" t="s">
        <v>187</v>
      </c>
      <c r="C218" s="10">
        <v>0.20192307233810425</v>
      </c>
      <c r="D218" s="10">
        <v>0.22307692468166351</v>
      </c>
      <c r="E218" s="10">
        <v>0.47307690978050232</v>
      </c>
      <c r="F218" s="10">
        <v>5.7692308910191059E-3</v>
      </c>
      <c r="G218" s="10">
        <v>7.6923076994717121E-3</v>
      </c>
      <c r="H218" s="10">
        <v>7.3076926171779633E-2</v>
      </c>
      <c r="I218" s="10">
        <v>1.5384615398943424E-2</v>
      </c>
      <c r="J218" s="10">
        <v>0.18269230425357819</v>
      </c>
      <c r="K218" s="10">
        <v>2.6923077180981636E-2</v>
      </c>
    </row>
    <row r="219" spans="1:11" x14ac:dyDescent="0.2">
      <c r="A219" s="9" t="s">
        <v>188</v>
      </c>
      <c r="B219" s="9" t="s">
        <v>189</v>
      </c>
      <c r="C219" s="10">
        <v>6.6805846989154816E-2</v>
      </c>
      <c r="D219" s="10">
        <v>0.25052192807197571</v>
      </c>
      <c r="E219" s="10">
        <v>0.57411271333694458</v>
      </c>
      <c r="F219" s="10">
        <v>6.2630479224026203E-3</v>
      </c>
      <c r="G219" s="10">
        <v>6.2630479224026203E-3</v>
      </c>
      <c r="H219" s="10">
        <v>3.5490605980157852E-2</v>
      </c>
      <c r="I219" s="10">
        <v>6.0542795807123184E-2</v>
      </c>
      <c r="J219" s="10">
        <v>0.20250521600246429</v>
      </c>
      <c r="K219" s="10">
        <v>2.0876826718449593E-2</v>
      </c>
    </row>
    <row r="220" spans="1:11" x14ac:dyDescent="0.2">
      <c r="A220" s="9" t="s">
        <v>190</v>
      </c>
      <c r="B220" s="9" t="s">
        <v>191</v>
      </c>
      <c r="C220" s="10">
        <v>2.4615384638309479E-2</v>
      </c>
      <c r="D220" s="10">
        <v>0.29230770468711853</v>
      </c>
      <c r="E220" s="10">
        <v>0.63384616374969482</v>
      </c>
      <c r="F220" s="10">
        <v>1.2307692319154739E-2</v>
      </c>
      <c r="G220" s="10">
        <v>1.5384615398943424E-2</v>
      </c>
      <c r="H220" s="10">
        <v>2.1538460627198219E-2</v>
      </c>
      <c r="I220" s="10">
        <v>0</v>
      </c>
      <c r="J220" s="10">
        <v>0.2492307722568512</v>
      </c>
      <c r="K220" s="10">
        <v>7.0769228041172028E-2</v>
      </c>
    </row>
    <row r="221" spans="1:11" x14ac:dyDescent="0.2">
      <c r="A221" s="9" t="s">
        <v>992</v>
      </c>
      <c r="B221" s="9" t="s">
        <v>993</v>
      </c>
      <c r="C221" s="10">
        <v>6.1919502913951874E-2</v>
      </c>
      <c r="D221" s="10">
        <v>0.19504643976688385</v>
      </c>
      <c r="E221" s="10">
        <v>0.72755420207977295</v>
      </c>
      <c r="F221" s="10">
        <v>0</v>
      </c>
      <c r="G221" s="10">
        <v>3.0959751456975937E-3</v>
      </c>
      <c r="H221" s="10">
        <v>1.2383900582790375E-2</v>
      </c>
      <c r="I221" s="10">
        <v>0</v>
      </c>
      <c r="J221" s="10">
        <v>0.25386998057365417</v>
      </c>
      <c r="K221" s="10">
        <v>9.5975235104560852E-2</v>
      </c>
    </row>
    <row r="222" spans="1:11" x14ac:dyDescent="0.2">
      <c r="A222" s="9" t="s">
        <v>994</v>
      </c>
      <c r="B222" s="9" t="s">
        <v>995</v>
      </c>
      <c r="C222" s="10">
        <v>5.9770114719867706E-2</v>
      </c>
      <c r="D222" s="10">
        <v>0.30114942789077759</v>
      </c>
      <c r="E222" s="10">
        <v>0.4804597795009613</v>
      </c>
      <c r="F222" s="10">
        <v>4.1379310190677643E-2</v>
      </c>
      <c r="G222" s="10">
        <v>0</v>
      </c>
      <c r="H222" s="10">
        <v>0.11724138259887695</v>
      </c>
      <c r="I222" s="10">
        <v>0</v>
      </c>
      <c r="J222" s="10">
        <v>0.28045976161956787</v>
      </c>
      <c r="K222" s="10">
        <v>4.8275861889123917E-2</v>
      </c>
    </row>
    <row r="223" spans="1:11" x14ac:dyDescent="0.2">
      <c r="A223" s="9" t="s">
        <v>1804</v>
      </c>
      <c r="B223" s="9" t="s">
        <v>1805</v>
      </c>
      <c r="C223" s="10">
        <v>2.9268292710185051E-2</v>
      </c>
      <c r="D223" s="10">
        <v>0.41951218247413635</v>
      </c>
      <c r="E223" s="10">
        <v>0.51707315444946289</v>
      </c>
      <c r="F223" s="10">
        <v>4.8780487850308418E-3</v>
      </c>
      <c r="G223" s="10">
        <v>9.7560975700616837E-3</v>
      </c>
      <c r="H223" s="10">
        <v>1.9512195140123367E-2</v>
      </c>
      <c r="I223" s="10">
        <v>0</v>
      </c>
      <c r="J223" s="10">
        <v>0.27317073941230774</v>
      </c>
      <c r="K223" s="10">
        <v>7.3170728981494904E-2</v>
      </c>
    </row>
    <row r="224" spans="1:11" x14ac:dyDescent="0.2">
      <c r="A224" s="9" t="s">
        <v>1806</v>
      </c>
      <c r="B224" s="9" t="s">
        <v>1807</v>
      </c>
      <c r="C224" s="10">
        <v>1.9230769947171211E-2</v>
      </c>
      <c r="D224" s="10">
        <v>0.35897436738014221</v>
      </c>
      <c r="E224" s="10">
        <v>0.58012819290161133</v>
      </c>
      <c r="F224" s="10">
        <v>1.6025641933083534E-2</v>
      </c>
      <c r="G224" s="10">
        <v>3.2051282469183207E-3</v>
      </c>
      <c r="H224" s="10">
        <v>2.2435897961258888E-2</v>
      </c>
      <c r="I224" s="10">
        <v>0</v>
      </c>
      <c r="J224" s="10">
        <v>0.30769231915473938</v>
      </c>
      <c r="K224" s="10">
        <v>0.10897435992956161</v>
      </c>
    </row>
    <row r="225" spans="1:11" x14ac:dyDescent="0.2">
      <c r="A225" s="9" t="s">
        <v>996</v>
      </c>
      <c r="B225" s="9" t="s">
        <v>997</v>
      </c>
      <c r="C225" s="10">
        <v>1.0204081423580647E-2</v>
      </c>
      <c r="D225" s="10">
        <v>0.48367348313331604</v>
      </c>
      <c r="E225" s="10">
        <v>0.49183672666549683</v>
      </c>
      <c r="F225" s="10">
        <v>4.0816324763000011E-3</v>
      </c>
      <c r="G225" s="10">
        <v>2.0408162381500006E-3</v>
      </c>
      <c r="H225" s="10">
        <v>8.1632649526000023E-3</v>
      </c>
      <c r="I225" s="10">
        <v>0</v>
      </c>
      <c r="J225" s="10">
        <v>0.33673468232154846</v>
      </c>
      <c r="K225" s="10">
        <v>6.7346937954425812E-2</v>
      </c>
    </row>
    <row r="226" spans="1:11" x14ac:dyDescent="0.2">
      <c r="A226" s="9" t="s">
        <v>1808</v>
      </c>
      <c r="B226" s="9" t="s">
        <v>1809</v>
      </c>
      <c r="C226" s="10">
        <v>4.6728970482945442E-3</v>
      </c>
      <c r="D226" s="10">
        <v>0.50467288494110107</v>
      </c>
      <c r="E226" s="10">
        <v>0.46728971600532532</v>
      </c>
      <c r="F226" s="10">
        <v>0</v>
      </c>
      <c r="G226" s="10">
        <v>4.6728970482945442E-3</v>
      </c>
      <c r="H226" s="10">
        <v>1.8691588193178177E-2</v>
      </c>
      <c r="I226" s="10">
        <v>0</v>
      </c>
      <c r="J226" s="10">
        <v>0.32242989540100098</v>
      </c>
      <c r="K226" s="10">
        <v>0.10747663676738739</v>
      </c>
    </row>
    <row r="227" spans="1:11" x14ac:dyDescent="0.2">
      <c r="A227" s="9" t="s">
        <v>998</v>
      </c>
      <c r="B227" s="9" t="s">
        <v>999</v>
      </c>
      <c r="C227" s="10">
        <v>2.1531101316213608E-2</v>
      </c>
      <c r="D227" s="10">
        <v>0.48564592003822327</v>
      </c>
      <c r="E227" s="10">
        <v>0.42583730816841125</v>
      </c>
      <c r="F227" s="10">
        <v>1.1961722746491432E-2</v>
      </c>
      <c r="G227" s="10">
        <v>1.9138755276799202E-2</v>
      </c>
      <c r="H227" s="10">
        <v>3.5885166376829147E-2</v>
      </c>
      <c r="I227" s="10">
        <v>0</v>
      </c>
      <c r="J227" s="10">
        <v>0.26315790414810181</v>
      </c>
      <c r="K227" s="10">
        <v>0.16028708219528198</v>
      </c>
    </row>
    <row r="228" spans="1:11" x14ac:dyDescent="0.2">
      <c r="A228" s="9" t="s">
        <v>1810</v>
      </c>
      <c r="B228" s="9" t="s">
        <v>1811</v>
      </c>
      <c r="C228" s="10">
        <v>5.1020409911870956E-2</v>
      </c>
      <c r="D228" s="10">
        <v>0.3333333432674408</v>
      </c>
      <c r="E228" s="10">
        <v>0.37074831128120422</v>
      </c>
      <c r="F228" s="10">
        <v>3.7414964288473129E-2</v>
      </c>
      <c r="G228" s="10">
        <v>1.0204081423580647E-2</v>
      </c>
      <c r="H228" s="10">
        <v>0.19387754797935486</v>
      </c>
      <c r="I228" s="10">
        <v>3.4013604745268822E-3</v>
      </c>
      <c r="J228" s="10">
        <v>0.19387754797935486</v>
      </c>
      <c r="K228" s="10">
        <v>1.7006803303956985E-2</v>
      </c>
    </row>
    <row r="229" spans="1:11" x14ac:dyDescent="0.2">
      <c r="A229" s="9" t="s">
        <v>1000</v>
      </c>
      <c r="B229" s="9" t="s">
        <v>1001</v>
      </c>
      <c r="C229" s="10">
        <v>1.9607843831181526E-2</v>
      </c>
      <c r="D229" s="10">
        <v>0.49346405267715454</v>
      </c>
      <c r="E229" s="10">
        <v>0.44771242141723633</v>
      </c>
      <c r="F229" s="10">
        <v>6.5359477885067463E-3</v>
      </c>
      <c r="G229" s="10">
        <v>1.3071895577013493E-2</v>
      </c>
      <c r="H229" s="10">
        <v>1.9607843831181526E-2</v>
      </c>
      <c r="I229" s="10">
        <v>0</v>
      </c>
      <c r="J229" s="10">
        <v>0.32026144862174988</v>
      </c>
      <c r="K229" s="10">
        <v>8.4967322647571564E-2</v>
      </c>
    </row>
    <row r="230" spans="1:11" x14ac:dyDescent="0.2">
      <c r="A230" s="9" t="s">
        <v>1812</v>
      </c>
      <c r="B230" s="9" t="s">
        <v>1813</v>
      </c>
      <c r="C230" s="10">
        <v>5.238095298409462E-2</v>
      </c>
      <c r="D230" s="10">
        <v>0.45714285969734192</v>
      </c>
      <c r="E230" s="10">
        <v>0.44285714626312256</v>
      </c>
      <c r="F230" s="10">
        <v>4.7619049437344074E-3</v>
      </c>
      <c r="G230" s="10">
        <v>1.904761977493763E-2</v>
      </c>
      <c r="H230" s="10">
        <v>1.904761977493763E-2</v>
      </c>
      <c r="I230" s="10">
        <v>4.7619049437344074E-3</v>
      </c>
      <c r="J230" s="10">
        <v>0.38571429252624512</v>
      </c>
      <c r="K230" s="10">
        <v>7.6190479099750519E-2</v>
      </c>
    </row>
    <row r="231" spans="1:11" x14ac:dyDescent="0.2">
      <c r="A231" s="9" t="s">
        <v>192</v>
      </c>
      <c r="B231" s="9" t="s">
        <v>193</v>
      </c>
      <c r="C231" s="10">
        <v>6.1538461595773697E-3</v>
      </c>
      <c r="D231" s="10">
        <v>0.62769228219985962</v>
      </c>
      <c r="E231" s="10">
        <v>0.31692308187484741</v>
      </c>
      <c r="F231" s="10">
        <v>3.0769230797886848E-3</v>
      </c>
      <c r="G231" s="10">
        <v>1.8461538478732109E-2</v>
      </c>
      <c r="H231" s="10">
        <v>2.1538460627198219E-2</v>
      </c>
      <c r="I231" s="10">
        <v>6.1538461595773697E-3</v>
      </c>
      <c r="J231" s="10">
        <v>0.38461539149284363</v>
      </c>
      <c r="K231" s="10">
        <v>7.9999998211860657E-2</v>
      </c>
    </row>
    <row r="232" spans="1:11" x14ac:dyDescent="0.2">
      <c r="A232" s="9" t="s">
        <v>1814</v>
      </c>
      <c r="B232" s="9" t="s">
        <v>1815</v>
      </c>
      <c r="C232" s="10">
        <v>4.5662101358175278E-2</v>
      </c>
      <c r="D232" s="10">
        <v>0.62100458145141602</v>
      </c>
      <c r="E232" s="10">
        <v>0.26027396321296692</v>
      </c>
      <c r="F232" s="10">
        <v>9.1324197128415108E-3</v>
      </c>
      <c r="G232" s="10">
        <v>1.3698630034923553E-2</v>
      </c>
      <c r="H232" s="10">
        <v>5.0228308886289597E-2</v>
      </c>
      <c r="I232" s="10">
        <v>0</v>
      </c>
      <c r="J232" s="10">
        <v>0.3059360682964325</v>
      </c>
      <c r="K232" s="10">
        <v>9.5890410244464874E-2</v>
      </c>
    </row>
    <row r="233" spans="1:11" x14ac:dyDescent="0.2">
      <c r="A233" s="9" t="s">
        <v>194</v>
      </c>
      <c r="B233" s="9" t="s">
        <v>195</v>
      </c>
      <c r="C233" s="10">
        <v>5.1282052882015705E-3</v>
      </c>
      <c r="D233" s="10">
        <v>0.47692307829856873</v>
      </c>
      <c r="E233" s="10">
        <v>0.48717948794364929</v>
      </c>
      <c r="F233" s="10">
        <v>0</v>
      </c>
      <c r="G233" s="10">
        <v>1.0256410576403141E-2</v>
      </c>
      <c r="H233" s="10">
        <v>1.5384615398943424E-2</v>
      </c>
      <c r="I233" s="10">
        <v>5.1282052882015705E-3</v>
      </c>
      <c r="J233" s="10">
        <v>0.35384616255760193</v>
      </c>
      <c r="K233" s="10">
        <v>0.10256410390138626</v>
      </c>
    </row>
    <row r="234" spans="1:11" x14ac:dyDescent="0.2">
      <c r="A234" s="9" t="s">
        <v>1002</v>
      </c>
      <c r="B234" s="9" t="s">
        <v>1003</v>
      </c>
      <c r="C234" s="10">
        <v>1.1644832789897919E-2</v>
      </c>
      <c r="D234" s="10">
        <v>0.20378457009792328</v>
      </c>
      <c r="E234" s="10">
        <v>0.7554585337638855</v>
      </c>
      <c r="F234" s="10">
        <v>2.9112081974744797E-3</v>
      </c>
      <c r="G234" s="10">
        <v>4.3668122962117195E-3</v>
      </c>
      <c r="H234" s="10">
        <v>2.1834060549736023E-2</v>
      </c>
      <c r="I234" s="10">
        <v>0</v>
      </c>
      <c r="J234" s="10">
        <v>0.29112082719802856</v>
      </c>
      <c r="K234" s="10">
        <v>0.26346433162689209</v>
      </c>
    </row>
    <row r="235" spans="1:11" x14ac:dyDescent="0.2">
      <c r="A235" s="9" t="s">
        <v>1816</v>
      </c>
      <c r="B235" s="9" t="s">
        <v>1817</v>
      </c>
      <c r="C235" s="10">
        <v>4.9844235181808472E-2</v>
      </c>
      <c r="D235" s="10">
        <v>0.51090341806411743</v>
      </c>
      <c r="E235" s="10">
        <v>0.38317757844924927</v>
      </c>
      <c r="F235" s="10">
        <v>6.230529397726059E-3</v>
      </c>
      <c r="G235" s="10">
        <v>6.230529397726059E-3</v>
      </c>
      <c r="H235" s="10">
        <v>4.3613705784082413E-2</v>
      </c>
      <c r="I235" s="10">
        <v>0</v>
      </c>
      <c r="J235" s="10">
        <v>0.19003115594387054</v>
      </c>
      <c r="K235" s="10">
        <v>0.14330218732357025</v>
      </c>
    </row>
    <row r="236" spans="1:11" x14ac:dyDescent="0.2">
      <c r="A236" s="9" t="s">
        <v>1818</v>
      </c>
      <c r="B236" s="9" t="s">
        <v>1819</v>
      </c>
      <c r="C236" s="10">
        <v>0</v>
      </c>
      <c r="D236" s="10">
        <v>0.60355031490325928</v>
      </c>
      <c r="E236" s="10">
        <v>0.35502958297729492</v>
      </c>
      <c r="F236" s="10">
        <v>1.1834319680929184E-2</v>
      </c>
      <c r="G236" s="10">
        <v>0</v>
      </c>
      <c r="H236" s="10">
        <v>2.958579920232296E-2</v>
      </c>
      <c r="I236" s="10">
        <v>0</v>
      </c>
      <c r="J236" s="10">
        <v>0.31952661275863647</v>
      </c>
      <c r="K236" s="10">
        <v>0.17751479148864746</v>
      </c>
    </row>
    <row r="237" spans="1:11" x14ac:dyDescent="0.2">
      <c r="A237" s="9" t="s">
        <v>1820</v>
      </c>
      <c r="B237" s="9" t="s">
        <v>1821</v>
      </c>
      <c r="C237" s="10">
        <v>1.287553645670414E-2</v>
      </c>
      <c r="D237" s="10">
        <v>0.55364805459976196</v>
      </c>
      <c r="E237" s="10">
        <v>0.3862660825252533</v>
      </c>
      <c r="F237" s="10">
        <v>8.5836909711360931E-3</v>
      </c>
      <c r="G237" s="10">
        <v>0</v>
      </c>
      <c r="H237" s="10">
        <v>3.8626611232757568E-2</v>
      </c>
      <c r="I237" s="10">
        <v>0</v>
      </c>
      <c r="J237" s="10">
        <v>0.33476394414901733</v>
      </c>
      <c r="K237" s="10">
        <v>7.2961375117301941E-2</v>
      </c>
    </row>
    <row r="238" spans="1:11" x14ac:dyDescent="0.2">
      <c r="A238" s="9" t="s">
        <v>1822</v>
      </c>
      <c r="B238" s="9" t="s">
        <v>1823</v>
      </c>
      <c r="C238" s="10">
        <v>3.3557047136127949E-3</v>
      </c>
      <c r="D238" s="10">
        <v>0.60067111253738403</v>
      </c>
      <c r="E238" s="10">
        <v>0.33892616629600525</v>
      </c>
      <c r="F238" s="10">
        <v>3.3557047136127949E-3</v>
      </c>
      <c r="G238" s="10">
        <v>2.6845637708902359E-2</v>
      </c>
      <c r="H238" s="10">
        <v>2.6845637708902359E-2</v>
      </c>
      <c r="I238" s="10">
        <v>0</v>
      </c>
      <c r="J238" s="10">
        <v>0.24496644735336304</v>
      </c>
      <c r="K238" s="10">
        <v>7.0469796657562256E-2</v>
      </c>
    </row>
    <row r="239" spans="1:11" x14ac:dyDescent="0.2">
      <c r="A239" s="9" t="s">
        <v>196</v>
      </c>
      <c r="B239" s="9" t="s">
        <v>197</v>
      </c>
      <c r="C239" s="10">
        <v>6.2111802399158478E-3</v>
      </c>
      <c r="D239" s="10">
        <v>0.47204968333244324</v>
      </c>
      <c r="E239" s="10">
        <v>0.47204968333244324</v>
      </c>
      <c r="F239" s="10">
        <v>6.2111802399158478E-3</v>
      </c>
      <c r="G239" s="10">
        <v>1.8633540719747543E-2</v>
      </c>
      <c r="H239" s="10">
        <v>2.4844720959663391E-2</v>
      </c>
      <c r="I239" s="10">
        <v>0</v>
      </c>
      <c r="J239" s="10">
        <v>0.27329191565513611</v>
      </c>
      <c r="K239" s="10">
        <v>0.19254659116268158</v>
      </c>
    </row>
    <row r="240" spans="1:11" x14ac:dyDescent="0.2">
      <c r="A240" s="9" t="s">
        <v>1004</v>
      </c>
      <c r="B240" s="9" t="s">
        <v>1005</v>
      </c>
      <c r="C240" s="10">
        <v>2.1505376324057579E-2</v>
      </c>
      <c r="D240" s="10">
        <v>0.58064514398574829</v>
      </c>
      <c r="E240" s="10">
        <v>0.36559140682220459</v>
      </c>
      <c r="F240" s="10">
        <v>2.1505376324057579E-2</v>
      </c>
      <c r="G240" s="10">
        <v>0</v>
      </c>
      <c r="H240" s="10">
        <v>1.075268816202879E-2</v>
      </c>
      <c r="I240" s="10">
        <v>0</v>
      </c>
      <c r="J240" s="10">
        <v>0.52688169479370117</v>
      </c>
      <c r="K240" s="10">
        <v>8.6021505296230316E-2</v>
      </c>
    </row>
    <row r="241" spans="1:11" x14ac:dyDescent="0.2">
      <c r="A241" s="9" t="s">
        <v>198</v>
      </c>
      <c r="B241" s="9" t="s">
        <v>199</v>
      </c>
      <c r="C241" s="10">
        <v>2.8985507786273956E-2</v>
      </c>
      <c r="D241" s="10">
        <v>0.38164252042770386</v>
      </c>
      <c r="E241" s="10">
        <v>0.54106277227401733</v>
      </c>
      <c r="F241" s="10">
        <v>0</v>
      </c>
      <c r="G241" s="10">
        <v>4.8309178091585636E-3</v>
      </c>
      <c r="H241" s="10">
        <v>3.3816423267126083E-2</v>
      </c>
      <c r="I241" s="10">
        <v>9.6618356183171272E-3</v>
      </c>
      <c r="J241" s="10">
        <v>0.28985506296157837</v>
      </c>
      <c r="K241" s="10">
        <v>0.21739129722118378</v>
      </c>
    </row>
    <row r="242" spans="1:11" x14ac:dyDescent="0.2">
      <c r="A242" s="9" t="s">
        <v>1824</v>
      </c>
      <c r="B242" s="9" t="s">
        <v>1825</v>
      </c>
      <c r="C242" s="10">
        <v>5.3763440810143948E-3</v>
      </c>
      <c r="D242" s="10">
        <v>0.77956986427307129</v>
      </c>
      <c r="E242" s="10">
        <v>0.19354838132858276</v>
      </c>
      <c r="F242" s="10">
        <v>5.3763440810143948E-3</v>
      </c>
      <c r="G242" s="10">
        <v>0</v>
      </c>
      <c r="H242" s="10">
        <v>1.6129031777381897E-2</v>
      </c>
      <c r="I242" s="10">
        <v>0</v>
      </c>
      <c r="J242" s="10">
        <v>0.26881721615791321</v>
      </c>
      <c r="K242" s="10">
        <v>2.6881720870733261E-2</v>
      </c>
    </row>
    <row r="243" spans="1:11" x14ac:dyDescent="0.2">
      <c r="A243" s="9" t="s">
        <v>200</v>
      </c>
      <c r="B243" s="9" t="s">
        <v>201</v>
      </c>
      <c r="C243" s="10">
        <v>8.8571429252624512E-2</v>
      </c>
      <c r="D243" s="10">
        <v>0.18142856657505035</v>
      </c>
      <c r="E243" s="10">
        <v>0.34714284539222717</v>
      </c>
      <c r="F243" s="10">
        <v>3.5714287310838699E-2</v>
      </c>
      <c r="G243" s="10">
        <v>4.2857141233980656E-3</v>
      </c>
      <c r="H243" s="10">
        <v>0.30714285373687744</v>
      </c>
      <c r="I243" s="10">
        <v>3.5714287310838699E-2</v>
      </c>
      <c r="J243" s="10">
        <v>0.1842857152223587</v>
      </c>
      <c r="K243" s="10">
        <v>5.7142856530845165E-3</v>
      </c>
    </row>
    <row r="244" spans="1:11" x14ac:dyDescent="0.2">
      <c r="A244" s="9" t="s">
        <v>202</v>
      </c>
      <c r="B244" s="9" t="s">
        <v>203</v>
      </c>
      <c r="C244" s="10">
        <v>1.8134715035557747E-2</v>
      </c>
      <c r="D244" s="10">
        <v>0.52849739789962769</v>
      </c>
      <c r="E244" s="10">
        <v>0.4196891188621521</v>
      </c>
      <c r="F244" s="10">
        <v>2.5906735099852085E-3</v>
      </c>
      <c r="G244" s="10">
        <v>7.7720205299556255E-3</v>
      </c>
      <c r="H244" s="10">
        <v>1.5544041059911251E-2</v>
      </c>
      <c r="I244" s="10">
        <v>7.7720205299556255E-3</v>
      </c>
      <c r="J244" s="10">
        <v>0.25647667050361633</v>
      </c>
      <c r="K244" s="10">
        <v>5.4404143244028091E-2</v>
      </c>
    </row>
    <row r="245" spans="1:11" x14ac:dyDescent="0.2">
      <c r="A245" s="9" t="s">
        <v>3171</v>
      </c>
      <c r="B245" s="9" t="s">
        <v>3172</v>
      </c>
      <c r="C245" s="10">
        <v>3.8461539894342422E-2</v>
      </c>
      <c r="D245" s="10">
        <v>0.55128204822540283</v>
      </c>
      <c r="E245" s="10">
        <v>0.38461539149284363</v>
      </c>
      <c r="F245" s="10">
        <v>0</v>
      </c>
      <c r="G245" s="10">
        <v>0</v>
      </c>
      <c r="H245" s="10">
        <v>1.2820512987673283E-2</v>
      </c>
      <c r="I245" s="10">
        <v>1.2820512987673283E-2</v>
      </c>
      <c r="J245" s="10">
        <v>0.3333333432674408</v>
      </c>
      <c r="K245" s="10">
        <v>6.4102567732334137E-2</v>
      </c>
    </row>
    <row r="246" spans="1:11" x14ac:dyDescent="0.2">
      <c r="A246" s="9" t="s">
        <v>204</v>
      </c>
      <c r="B246" s="9" t="s">
        <v>205</v>
      </c>
      <c r="C246" s="10">
        <v>1.2072434648871422E-2</v>
      </c>
      <c r="D246" s="10">
        <v>0.63179075717926025</v>
      </c>
      <c r="E246" s="10">
        <v>0.324949711561203</v>
      </c>
      <c r="F246" s="10">
        <v>2.0120723638683558E-3</v>
      </c>
      <c r="G246" s="10">
        <v>8.048289455473423E-3</v>
      </c>
      <c r="H246" s="10">
        <v>1.8108651041984558E-2</v>
      </c>
      <c r="I246" s="10">
        <v>3.0181086622178555E-3</v>
      </c>
      <c r="J246" s="10">
        <v>0.21730382740497589</v>
      </c>
      <c r="K246" s="10">
        <v>5.9356138110160828E-2</v>
      </c>
    </row>
    <row r="247" spans="1:11" x14ac:dyDescent="0.2">
      <c r="A247" s="9" t="s">
        <v>1006</v>
      </c>
      <c r="B247" s="9" t="s">
        <v>1007</v>
      </c>
      <c r="C247" s="10">
        <v>0</v>
      </c>
      <c r="D247" s="10">
        <v>0.5703703761100769</v>
      </c>
      <c r="E247" s="10">
        <v>0.40000000596046448</v>
      </c>
      <c r="F247" s="10">
        <v>0</v>
      </c>
      <c r="G247" s="10">
        <v>1.4814814552664757E-2</v>
      </c>
      <c r="H247" s="10">
        <v>1.4814814552664757E-2</v>
      </c>
      <c r="I247" s="10">
        <v>0</v>
      </c>
      <c r="J247" s="10">
        <v>0.51111114025115967</v>
      </c>
      <c r="K247" s="10">
        <v>2.9629629105329514E-2</v>
      </c>
    </row>
    <row r="248" spans="1:11" x14ac:dyDescent="0.2">
      <c r="A248" s="9" t="s">
        <v>1008</v>
      </c>
      <c r="B248" s="9" t="s">
        <v>1009</v>
      </c>
      <c r="C248" s="10">
        <v>2.9490616172552109E-2</v>
      </c>
      <c r="D248" s="10">
        <v>0.43163537979125977</v>
      </c>
      <c r="E248" s="10">
        <v>0.36729222536087036</v>
      </c>
      <c r="F248" s="10">
        <v>4.2895443737506866E-2</v>
      </c>
      <c r="G248" s="10">
        <v>8.0428952351212502E-3</v>
      </c>
      <c r="H248" s="10">
        <v>0.12064342945814133</v>
      </c>
      <c r="I248" s="10">
        <v>0</v>
      </c>
      <c r="J248" s="10">
        <v>0.20375335216522217</v>
      </c>
      <c r="K248" s="10">
        <v>1.60857904702425E-2</v>
      </c>
    </row>
    <row r="249" spans="1:11" x14ac:dyDescent="0.2">
      <c r="A249" s="9" t="s">
        <v>206</v>
      </c>
      <c r="B249" s="9" t="s">
        <v>2999</v>
      </c>
      <c r="C249" s="10">
        <v>1.3059701770544052E-2</v>
      </c>
      <c r="D249" s="10">
        <v>0.66791045665740967</v>
      </c>
      <c r="E249" s="10">
        <v>0.28358209133148193</v>
      </c>
      <c r="F249" s="10">
        <v>1.8656715983524919E-3</v>
      </c>
      <c r="G249" s="10">
        <v>1.3059701770544052E-2</v>
      </c>
      <c r="H249" s="10">
        <v>1.1194029822945595E-2</v>
      </c>
      <c r="I249" s="10">
        <v>9.3283578753471375E-3</v>
      </c>
      <c r="J249" s="10">
        <v>0.25559702515602112</v>
      </c>
      <c r="K249" s="10">
        <v>4.1044775396585464E-2</v>
      </c>
    </row>
    <row r="250" spans="1:11" x14ac:dyDescent="0.2">
      <c r="A250" s="9" t="s">
        <v>207</v>
      </c>
      <c r="B250" s="9" t="s">
        <v>3000</v>
      </c>
      <c r="C250" s="10">
        <v>0.30645161867141724</v>
      </c>
      <c r="D250" s="10">
        <v>9.0725809335708618E-2</v>
      </c>
      <c r="E250" s="10">
        <v>0.18548387289047241</v>
      </c>
      <c r="F250" s="10">
        <v>2.4193547666072845E-2</v>
      </c>
      <c r="G250" s="10">
        <v>1.6129031777381897E-2</v>
      </c>
      <c r="H250" s="10">
        <v>0.28024193644523621</v>
      </c>
      <c r="I250" s="10">
        <v>9.6774190664291382E-2</v>
      </c>
      <c r="J250" s="10">
        <v>5.8467742055654526E-2</v>
      </c>
      <c r="K250" s="10">
        <v>0</v>
      </c>
    </row>
    <row r="251" spans="1:11" x14ac:dyDescent="0.2">
      <c r="A251" s="9" t="s">
        <v>1826</v>
      </c>
      <c r="B251" s="9" t="s">
        <v>1827</v>
      </c>
      <c r="C251" s="10">
        <v>3.0769230797886848E-2</v>
      </c>
      <c r="D251" s="10">
        <v>9.6703298389911652E-2</v>
      </c>
      <c r="E251" s="10">
        <v>0.84835165739059448</v>
      </c>
      <c r="F251" s="10">
        <v>2.1978022996336222E-3</v>
      </c>
      <c r="G251" s="10">
        <v>1.5384615398943424E-2</v>
      </c>
      <c r="H251" s="10">
        <v>6.5934066660702229E-3</v>
      </c>
      <c r="I251" s="10">
        <v>0</v>
      </c>
      <c r="J251" s="10">
        <v>0.20659340918064117</v>
      </c>
      <c r="K251" s="10">
        <v>0.21758241951465607</v>
      </c>
    </row>
    <row r="252" spans="1:11" x14ac:dyDescent="0.2">
      <c r="A252" s="9" t="s">
        <v>1828</v>
      </c>
      <c r="B252" s="9" t="s">
        <v>1829</v>
      </c>
      <c r="C252" s="10">
        <v>1.9193857442587614E-3</v>
      </c>
      <c r="D252" s="10">
        <v>6.3339732587337494E-2</v>
      </c>
      <c r="E252" s="10">
        <v>0.90786945819854736</v>
      </c>
      <c r="F252" s="10">
        <v>1.1516314931213856E-2</v>
      </c>
      <c r="G252" s="10">
        <v>0</v>
      </c>
      <c r="H252" s="10">
        <v>5.7581574656069279E-3</v>
      </c>
      <c r="I252" s="10">
        <v>9.5969289541244507E-3</v>
      </c>
      <c r="J252" s="10">
        <v>0.24760076403617859</v>
      </c>
      <c r="K252" s="10">
        <v>0.33013436198234558</v>
      </c>
    </row>
    <row r="253" spans="1:11" x14ac:dyDescent="0.2">
      <c r="A253" s="9" t="s">
        <v>1830</v>
      </c>
      <c r="B253" s="9" t="s">
        <v>1831</v>
      </c>
      <c r="C253" s="10">
        <v>4.5351474545896053E-3</v>
      </c>
      <c r="D253" s="10">
        <v>3.4013606607913971E-2</v>
      </c>
      <c r="E253" s="10">
        <v>0.9365079402923584</v>
      </c>
      <c r="F253" s="10">
        <v>0</v>
      </c>
      <c r="G253" s="10">
        <v>0</v>
      </c>
      <c r="H253" s="10">
        <v>2.0408162847161293E-2</v>
      </c>
      <c r="I253" s="10">
        <v>4.5351474545896053E-3</v>
      </c>
      <c r="J253" s="10">
        <v>0.23129251599311829</v>
      </c>
      <c r="K253" s="10">
        <v>0.32199546694755554</v>
      </c>
    </row>
    <row r="254" spans="1:11" x14ac:dyDescent="0.2">
      <c r="A254" s="9" t="s">
        <v>1010</v>
      </c>
      <c r="B254" s="9" t="s">
        <v>1011</v>
      </c>
      <c r="C254" s="10">
        <v>3.1446539796888828E-3</v>
      </c>
      <c r="D254" s="10">
        <v>2.2012578323483467E-2</v>
      </c>
      <c r="E254" s="10">
        <v>0.95597481727600098</v>
      </c>
      <c r="F254" s="10">
        <v>3.1446539796888828E-3</v>
      </c>
      <c r="G254" s="10">
        <v>0</v>
      </c>
      <c r="H254" s="10">
        <v>1.5723271295428276E-2</v>
      </c>
      <c r="I254" s="10">
        <v>0</v>
      </c>
      <c r="J254" s="10">
        <v>0.25786164402961731</v>
      </c>
      <c r="K254" s="10">
        <v>0.2358490526676178</v>
      </c>
    </row>
    <row r="255" spans="1:11" x14ac:dyDescent="0.2">
      <c r="A255" s="9" t="s">
        <v>1832</v>
      </c>
      <c r="B255" s="9" t="s">
        <v>1833</v>
      </c>
      <c r="C255" s="10">
        <v>4.2643924243748188E-3</v>
      </c>
      <c r="D255" s="10">
        <v>0.1492537260055542</v>
      </c>
      <c r="E255" s="10">
        <v>0.79104477167129517</v>
      </c>
      <c r="F255" s="10">
        <v>0</v>
      </c>
      <c r="G255" s="10">
        <v>2.1321962121874094E-3</v>
      </c>
      <c r="H255" s="10">
        <v>5.1172707229852676E-2</v>
      </c>
      <c r="I255" s="10">
        <v>2.1321962121874094E-3</v>
      </c>
      <c r="J255" s="10">
        <v>0.30277186632156372</v>
      </c>
      <c r="K255" s="10">
        <v>0.38805970549583435</v>
      </c>
    </row>
    <row r="256" spans="1:11" x14ac:dyDescent="0.2">
      <c r="A256" s="9" t="s">
        <v>1834</v>
      </c>
      <c r="B256" s="9" t="s">
        <v>1835</v>
      </c>
      <c r="C256" s="10">
        <v>9.5011880621314049E-3</v>
      </c>
      <c r="D256" s="10">
        <v>2.1377671509981155E-2</v>
      </c>
      <c r="E256" s="10">
        <v>0.92399048805236816</v>
      </c>
      <c r="F256" s="10">
        <v>7.12589081376791E-3</v>
      </c>
      <c r="G256" s="10">
        <v>7.12589081376791E-3</v>
      </c>
      <c r="H256" s="10">
        <v>3.0878860503435135E-2</v>
      </c>
      <c r="I256" s="10">
        <v>0</v>
      </c>
      <c r="J256" s="10">
        <v>0.24465557932853699</v>
      </c>
      <c r="K256" s="10">
        <v>0.29453682899475098</v>
      </c>
    </row>
    <row r="257" spans="1:11" x14ac:dyDescent="0.2">
      <c r="A257" s="9" t="s">
        <v>1012</v>
      </c>
      <c r="B257" s="9" t="s">
        <v>1013</v>
      </c>
      <c r="C257" s="10">
        <v>8.0645158886909485E-3</v>
      </c>
      <c r="D257" s="10">
        <v>4.4354837387800217E-2</v>
      </c>
      <c r="E257" s="10">
        <v>0.93145161867141724</v>
      </c>
      <c r="F257" s="10">
        <v>0</v>
      </c>
      <c r="G257" s="10">
        <v>4.0322579443454742E-3</v>
      </c>
      <c r="H257" s="10">
        <v>1.2096773833036423E-2</v>
      </c>
      <c r="I257" s="10">
        <v>0</v>
      </c>
      <c r="J257" s="10">
        <v>0.2338709682226181</v>
      </c>
      <c r="K257" s="10">
        <v>0.45967742800712585</v>
      </c>
    </row>
    <row r="258" spans="1:11" x14ac:dyDescent="0.2">
      <c r="A258" s="9" t="s">
        <v>1836</v>
      </c>
      <c r="B258" s="9" t="s">
        <v>1837</v>
      </c>
      <c r="C258" s="10">
        <v>2.7777778450399637E-3</v>
      </c>
      <c r="D258" s="10">
        <v>2.222222276031971E-2</v>
      </c>
      <c r="E258" s="10">
        <v>0.93333333730697632</v>
      </c>
      <c r="F258" s="10">
        <v>0</v>
      </c>
      <c r="G258" s="10">
        <v>0</v>
      </c>
      <c r="H258" s="10">
        <v>3.6111112684011459E-2</v>
      </c>
      <c r="I258" s="10">
        <v>5.5555556900799274E-3</v>
      </c>
      <c r="J258" s="10">
        <v>0.17777778208255768</v>
      </c>
      <c r="K258" s="10">
        <v>0.28333333134651184</v>
      </c>
    </row>
    <row r="259" spans="1:11" x14ac:dyDescent="0.2">
      <c r="A259" s="9" t="s">
        <v>1838</v>
      </c>
      <c r="B259" s="9" t="s">
        <v>1839</v>
      </c>
      <c r="C259" s="10">
        <v>4.7619049437344074E-3</v>
      </c>
      <c r="D259" s="10">
        <v>3.3333335071802139E-2</v>
      </c>
      <c r="E259" s="10">
        <v>0.73571425676345825</v>
      </c>
      <c r="F259" s="10">
        <v>2.619047649204731E-2</v>
      </c>
      <c r="G259" s="10">
        <v>0</v>
      </c>
      <c r="H259" s="10">
        <v>0.20000000298023224</v>
      </c>
      <c r="I259" s="10">
        <v>0</v>
      </c>
      <c r="J259" s="10">
        <v>0.2142857164144516</v>
      </c>
      <c r="K259" s="10">
        <v>0.30714285373687744</v>
      </c>
    </row>
    <row r="260" spans="1:11" x14ac:dyDescent="0.2">
      <c r="A260" s="9" t="s">
        <v>1840</v>
      </c>
      <c r="B260" s="9" t="s">
        <v>1841</v>
      </c>
      <c r="C260" s="10">
        <v>1.5228426083922386E-2</v>
      </c>
      <c r="D260" s="10">
        <v>5.0761420279741287E-3</v>
      </c>
      <c r="E260" s="10">
        <v>0.94670051336288452</v>
      </c>
      <c r="F260" s="10">
        <v>0</v>
      </c>
      <c r="G260" s="10">
        <v>5.0761420279741287E-3</v>
      </c>
      <c r="H260" s="10">
        <v>2.0304568111896515E-2</v>
      </c>
      <c r="I260" s="10">
        <v>7.6142130419611931E-3</v>
      </c>
      <c r="J260" s="10">
        <v>0.24111674726009369</v>
      </c>
      <c r="K260" s="10">
        <v>0.26903551816940308</v>
      </c>
    </row>
    <row r="261" spans="1:11" x14ac:dyDescent="0.2">
      <c r="A261" s="9" t="s">
        <v>1842</v>
      </c>
      <c r="B261" s="9" t="s">
        <v>1843</v>
      </c>
      <c r="C261" s="10">
        <v>1.2433392927050591E-2</v>
      </c>
      <c r="D261" s="10">
        <v>3.3747781068086624E-2</v>
      </c>
      <c r="E261" s="10">
        <v>0.89520424604415894</v>
      </c>
      <c r="F261" s="10">
        <v>1.7761989729478955E-3</v>
      </c>
      <c r="G261" s="10">
        <v>3.5523979458957911E-3</v>
      </c>
      <c r="H261" s="10">
        <v>4.7957371920347214E-2</v>
      </c>
      <c r="I261" s="10">
        <v>5.3285970352590084E-3</v>
      </c>
      <c r="J261" s="10">
        <v>0.22024866938591003</v>
      </c>
      <c r="K261" s="10">
        <v>0.15097691118717194</v>
      </c>
    </row>
    <row r="262" spans="1:11" x14ac:dyDescent="0.2">
      <c r="A262" s="9" t="s">
        <v>1844</v>
      </c>
      <c r="B262" s="9" t="s">
        <v>1845</v>
      </c>
      <c r="C262" s="10">
        <v>0</v>
      </c>
      <c r="D262" s="10">
        <v>3.2258063554763794E-2</v>
      </c>
      <c r="E262" s="10">
        <v>0.94623655080795288</v>
      </c>
      <c r="F262" s="10">
        <v>5.3763440810143948E-3</v>
      </c>
      <c r="G262" s="10">
        <v>0</v>
      </c>
      <c r="H262" s="10">
        <v>1.6129031777381897E-2</v>
      </c>
      <c r="I262" s="10">
        <v>0</v>
      </c>
      <c r="J262" s="10">
        <v>0.301075279712677</v>
      </c>
      <c r="K262" s="10">
        <v>0.40322580933570862</v>
      </c>
    </row>
    <row r="263" spans="1:11" x14ac:dyDescent="0.2">
      <c r="A263" s="9" t="s">
        <v>1014</v>
      </c>
      <c r="B263" s="9" t="s">
        <v>1015</v>
      </c>
      <c r="C263" s="10">
        <v>1.3333333656191826E-2</v>
      </c>
      <c r="D263" s="10">
        <v>4.8888888210058212E-2</v>
      </c>
      <c r="E263" s="10">
        <v>0.87555557489395142</v>
      </c>
      <c r="F263" s="10">
        <v>0</v>
      </c>
      <c r="G263" s="10">
        <v>4.444444552063942E-3</v>
      </c>
      <c r="H263" s="10">
        <v>5.7777777314186096E-2</v>
      </c>
      <c r="I263" s="10">
        <v>0</v>
      </c>
      <c r="J263" s="10">
        <v>0.27555555105209351</v>
      </c>
      <c r="K263" s="10">
        <v>0.55111110210418701</v>
      </c>
    </row>
    <row r="264" spans="1:11" x14ac:dyDescent="0.2">
      <c r="A264" s="9" t="s">
        <v>1846</v>
      </c>
      <c r="B264" s="9" t="s">
        <v>1847</v>
      </c>
      <c r="C264" s="10">
        <v>1.0204081423580647E-2</v>
      </c>
      <c r="D264" s="10">
        <v>3.6734692752361298E-2</v>
      </c>
      <c r="E264" s="10">
        <v>0.88571429252624512</v>
      </c>
      <c r="F264" s="10">
        <v>6.1224490404129028E-2</v>
      </c>
      <c r="G264" s="10">
        <v>0</v>
      </c>
      <c r="H264" s="10">
        <v>6.1224489472806454E-3</v>
      </c>
      <c r="I264" s="10">
        <v>0</v>
      </c>
      <c r="J264" s="10">
        <v>0.20612244307994843</v>
      </c>
      <c r="K264" s="10">
        <v>0.26326531171798706</v>
      </c>
    </row>
    <row r="265" spans="1:11" x14ac:dyDescent="0.2">
      <c r="A265" s="9" t="s">
        <v>1848</v>
      </c>
      <c r="B265" s="9" t="s">
        <v>1849</v>
      </c>
      <c r="C265" s="10">
        <v>1.3824884779751301E-2</v>
      </c>
      <c r="D265" s="10">
        <v>0.15668202936649323</v>
      </c>
      <c r="E265" s="10">
        <v>0.76728111505508423</v>
      </c>
      <c r="F265" s="10">
        <v>9.2165898531675339E-3</v>
      </c>
      <c r="G265" s="10">
        <v>2.3041474632918835E-3</v>
      </c>
      <c r="H265" s="10">
        <v>5.0691243261098862E-2</v>
      </c>
      <c r="I265" s="10">
        <v>0</v>
      </c>
      <c r="J265" s="10">
        <v>0.16820275783538818</v>
      </c>
      <c r="K265" s="10">
        <v>0.24884793162345886</v>
      </c>
    </row>
    <row r="266" spans="1:11" x14ac:dyDescent="0.2">
      <c r="A266" s="9" t="s">
        <v>1850</v>
      </c>
      <c r="B266" s="9" t="s">
        <v>1851</v>
      </c>
      <c r="C266" s="10">
        <v>2.9279278591275215E-2</v>
      </c>
      <c r="D266" s="10">
        <v>2.477477490901947E-2</v>
      </c>
      <c r="E266" s="10">
        <v>0.89864861965179443</v>
      </c>
      <c r="F266" s="10">
        <v>9.0090092271566391E-3</v>
      </c>
      <c r="G266" s="10">
        <v>2.2522523067891598E-3</v>
      </c>
      <c r="H266" s="10">
        <v>3.6036036908626556E-2</v>
      </c>
      <c r="I266" s="10">
        <v>0</v>
      </c>
      <c r="J266" s="10">
        <v>0.18243242800235748</v>
      </c>
      <c r="K266" s="10">
        <v>0.14189189672470093</v>
      </c>
    </row>
    <row r="267" spans="1:11" x14ac:dyDescent="0.2">
      <c r="A267" s="9" t="s">
        <v>1852</v>
      </c>
      <c r="B267" s="9" t="s">
        <v>1853</v>
      </c>
      <c r="C267" s="10">
        <v>7.6335878111422062E-3</v>
      </c>
      <c r="D267" s="10">
        <v>2.6717556640505791E-2</v>
      </c>
      <c r="E267" s="10">
        <v>0.79770994186401367</v>
      </c>
      <c r="F267" s="10">
        <v>3.0534351244568825E-2</v>
      </c>
      <c r="G267" s="10">
        <v>0</v>
      </c>
      <c r="H267" s="10">
        <v>0.13740457594394684</v>
      </c>
      <c r="I267" s="10">
        <v>0</v>
      </c>
      <c r="J267" s="10">
        <v>0.27099236845970154</v>
      </c>
      <c r="K267" s="10">
        <v>8.3969466388225555E-2</v>
      </c>
    </row>
    <row r="268" spans="1:11" x14ac:dyDescent="0.2">
      <c r="A268" s="9" t="s">
        <v>1016</v>
      </c>
      <c r="B268" s="9" t="s">
        <v>1017</v>
      </c>
      <c r="C268" s="10">
        <v>4.6008117496967316E-2</v>
      </c>
      <c r="D268" s="10">
        <v>3.6535859107971191E-2</v>
      </c>
      <c r="E268" s="10">
        <v>0.4803788959980011</v>
      </c>
      <c r="F268" s="10">
        <v>5.2774019539356232E-2</v>
      </c>
      <c r="G268" s="10">
        <v>5.4127196781337261E-3</v>
      </c>
      <c r="H268" s="10">
        <v>0.37753722071647644</v>
      </c>
      <c r="I268" s="10">
        <v>1.3531799195334315E-3</v>
      </c>
      <c r="J268" s="10">
        <v>0.18809202313423157</v>
      </c>
      <c r="K268" s="10">
        <v>3.3829499036073685E-2</v>
      </c>
    </row>
    <row r="269" spans="1:11" x14ac:dyDescent="0.2">
      <c r="A269" s="9" t="s">
        <v>1854</v>
      </c>
      <c r="B269" s="9" t="s">
        <v>1855</v>
      </c>
      <c r="C269" s="10">
        <v>1.0544815100729465E-2</v>
      </c>
      <c r="D269" s="10">
        <v>2.1089630201458931E-2</v>
      </c>
      <c r="E269" s="10">
        <v>0.94376099109649658</v>
      </c>
      <c r="F269" s="10">
        <v>0</v>
      </c>
      <c r="G269" s="10">
        <v>0</v>
      </c>
      <c r="H269" s="10">
        <v>2.4604570120573044E-2</v>
      </c>
      <c r="I269" s="10">
        <v>0</v>
      </c>
      <c r="J269" s="10">
        <v>0.20562389492988586</v>
      </c>
      <c r="K269" s="10">
        <v>0.21792618930339813</v>
      </c>
    </row>
    <row r="270" spans="1:11" x14ac:dyDescent="0.2">
      <c r="A270" s="9" t="s">
        <v>1856</v>
      </c>
      <c r="B270" s="9" t="s">
        <v>1857</v>
      </c>
      <c r="C270" s="10">
        <v>3.1645570416003466E-3</v>
      </c>
      <c r="D270" s="10">
        <v>8.860759437084198E-2</v>
      </c>
      <c r="E270" s="10">
        <v>0.84810125827789307</v>
      </c>
      <c r="F270" s="10">
        <v>0</v>
      </c>
      <c r="G270" s="10">
        <v>3.1645570416003466E-3</v>
      </c>
      <c r="H270" s="10">
        <v>5.6962024420499802E-2</v>
      </c>
      <c r="I270" s="10">
        <v>0</v>
      </c>
      <c r="J270" s="10">
        <v>0.20253165066242218</v>
      </c>
      <c r="K270" s="10">
        <v>0.23734177649021149</v>
      </c>
    </row>
    <row r="271" spans="1:11" x14ac:dyDescent="0.2">
      <c r="A271" s="9" t="s">
        <v>1018</v>
      </c>
      <c r="B271" s="9" t="s">
        <v>1019</v>
      </c>
      <c r="C271" s="10">
        <v>2.380952425301075E-2</v>
      </c>
      <c r="D271" s="10">
        <v>9.2261902987957001E-2</v>
      </c>
      <c r="E271" s="10">
        <v>0.8125</v>
      </c>
      <c r="F271" s="10">
        <v>2.9761905316263437E-3</v>
      </c>
      <c r="G271" s="10">
        <v>2.9761905316263437E-3</v>
      </c>
      <c r="H271" s="10">
        <v>6.25E-2</v>
      </c>
      <c r="I271" s="10">
        <v>2.9761905316263437E-3</v>
      </c>
      <c r="J271" s="10">
        <v>0.244047611951828</v>
      </c>
      <c r="K271" s="10">
        <v>0.2232142835855484</v>
      </c>
    </row>
    <row r="272" spans="1:11" x14ac:dyDescent="0.2">
      <c r="A272" s="9" t="s">
        <v>1020</v>
      </c>
      <c r="B272" s="9" t="s">
        <v>3001</v>
      </c>
      <c r="C272" s="10">
        <v>1.1820331215858459E-2</v>
      </c>
      <c r="D272" s="10">
        <v>1.8912529572844505E-2</v>
      </c>
      <c r="E272" s="10">
        <v>0.96926712989807129</v>
      </c>
      <c r="F272" s="10">
        <v>0</v>
      </c>
      <c r="G272" s="10">
        <v>0</v>
      </c>
      <c r="H272" s="10">
        <v>0</v>
      </c>
      <c r="I272" s="10">
        <v>0</v>
      </c>
      <c r="J272" s="10">
        <v>0.21276596188545227</v>
      </c>
      <c r="K272" s="10">
        <v>0.35697400569915771</v>
      </c>
    </row>
    <row r="273" spans="1:11" x14ac:dyDescent="0.2">
      <c r="A273" s="9" t="s">
        <v>208</v>
      </c>
      <c r="B273" s="9" t="s">
        <v>3002</v>
      </c>
      <c r="C273" s="10">
        <v>4.7058821655809879E-3</v>
      </c>
      <c r="D273" s="10">
        <v>6.3529409468173981E-2</v>
      </c>
      <c r="E273" s="10">
        <v>0.90823531150817871</v>
      </c>
      <c r="F273" s="10">
        <v>4.7058821655809879E-3</v>
      </c>
      <c r="G273" s="10">
        <v>4.7058821655809879E-3</v>
      </c>
      <c r="H273" s="10">
        <v>4.7058821655809879E-3</v>
      </c>
      <c r="I273" s="10">
        <v>9.4117643311619759E-3</v>
      </c>
      <c r="J273" s="10">
        <v>0.23294118046760559</v>
      </c>
      <c r="K273" s="10">
        <v>0.10823529213666916</v>
      </c>
    </row>
    <row r="274" spans="1:11" x14ac:dyDescent="0.2">
      <c r="A274" s="9" t="s">
        <v>1022</v>
      </c>
      <c r="B274" s="9" t="s">
        <v>1023</v>
      </c>
      <c r="C274" s="10">
        <v>4.0892194956541061E-2</v>
      </c>
      <c r="D274" s="10">
        <v>6.6914498805999756E-2</v>
      </c>
      <c r="E274" s="10">
        <v>0.78066915273666382</v>
      </c>
      <c r="F274" s="10">
        <v>7.4349441565573215E-3</v>
      </c>
      <c r="G274" s="10">
        <v>3.7174720782786608E-3</v>
      </c>
      <c r="H274" s="10">
        <v>9.2936806380748749E-2</v>
      </c>
      <c r="I274" s="10">
        <v>7.4349441565573215E-3</v>
      </c>
      <c r="J274" s="10">
        <v>0.10408922284841537</v>
      </c>
      <c r="K274" s="10">
        <v>2.9739776626229286E-2</v>
      </c>
    </row>
    <row r="275" spans="1:11" x14ac:dyDescent="0.2">
      <c r="A275" s="9" t="s">
        <v>1024</v>
      </c>
      <c r="B275" s="9" t="s">
        <v>1025</v>
      </c>
      <c r="C275" s="10">
        <v>2.5477707386016846E-2</v>
      </c>
      <c r="D275" s="10">
        <v>3.6093417555093765E-2</v>
      </c>
      <c r="E275" s="10">
        <v>0.76645433902740479</v>
      </c>
      <c r="F275" s="10">
        <v>1.9108280539512634E-2</v>
      </c>
      <c r="G275" s="10">
        <v>0</v>
      </c>
      <c r="H275" s="10">
        <v>0.15286624431610107</v>
      </c>
      <c r="I275" s="10">
        <v>0</v>
      </c>
      <c r="J275" s="10">
        <v>0.2186836451292038</v>
      </c>
      <c r="K275" s="10">
        <v>0.15923567116260529</v>
      </c>
    </row>
    <row r="276" spans="1:11" x14ac:dyDescent="0.2">
      <c r="A276" s="9" t="s">
        <v>209</v>
      </c>
      <c r="B276" s="9" t="s">
        <v>210</v>
      </c>
      <c r="C276" s="10">
        <v>1.3093289919197559E-2</v>
      </c>
      <c r="D276" s="10">
        <v>3.2733224332332611E-2</v>
      </c>
      <c r="E276" s="10">
        <v>0.91653025150299072</v>
      </c>
      <c r="F276" s="10">
        <v>3.2733224797993898E-3</v>
      </c>
      <c r="G276" s="10">
        <v>1.6366612398996949E-3</v>
      </c>
      <c r="H276" s="10">
        <v>3.1096562743186951E-2</v>
      </c>
      <c r="I276" s="10">
        <v>1.6366612398996949E-3</v>
      </c>
      <c r="J276" s="10">
        <v>0.18003273010253906</v>
      </c>
      <c r="K276" s="10">
        <v>7.0376433432102203E-2</v>
      </c>
    </row>
    <row r="277" spans="1:11" x14ac:dyDescent="0.2">
      <c r="A277" s="9" t="s">
        <v>1026</v>
      </c>
      <c r="B277" s="9" t="s">
        <v>1027</v>
      </c>
      <c r="C277" s="10">
        <v>7.371007464826107E-3</v>
      </c>
      <c r="D277" s="10">
        <v>7.371007464826107E-3</v>
      </c>
      <c r="E277" s="10">
        <v>0.94840294122695923</v>
      </c>
      <c r="F277" s="10">
        <v>7.371007464826107E-3</v>
      </c>
      <c r="G277" s="10">
        <v>0</v>
      </c>
      <c r="H277" s="10">
        <v>2.7027027681469917E-2</v>
      </c>
      <c r="I277" s="10">
        <v>2.4570024106651545E-3</v>
      </c>
      <c r="J277" s="10">
        <v>0.24324324727058411</v>
      </c>
      <c r="K277" s="10">
        <v>0.32186731696128845</v>
      </c>
    </row>
    <row r="278" spans="1:11" x14ac:dyDescent="0.2">
      <c r="A278" s="9" t="s">
        <v>1858</v>
      </c>
      <c r="B278" s="9" t="s">
        <v>1859</v>
      </c>
      <c r="C278" s="10">
        <v>3.7542663514614105E-2</v>
      </c>
      <c r="D278" s="10">
        <v>3.7542663514614105E-2</v>
      </c>
      <c r="E278" s="10">
        <v>0.3993174135684967</v>
      </c>
      <c r="F278" s="10">
        <v>7.508532702922821E-2</v>
      </c>
      <c r="G278" s="10">
        <v>3.4129691775888205E-3</v>
      </c>
      <c r="H278" s="10">
        <v>0.44709897041320801</v>
      </c>
      <c r="I278" s="10">
        <v>0</v>
      </c>
      <c r="J278" s="10">
        <v>0.20136518776416779</v>
      </c>
      <c r="K278" s="10">
        <v>5.8020476251840591E-2</v>
      </c>
    </row>
    <row r="279" spans="1:11" x14ac:dyDescent="0.2">
      <c r="A279" s="9" t="s">
        <v>1028</v>
      </c>
      <c r="B279" s="9" t="s">
        <v>1029</v>
      </c>
      <c r="C279" s="10">
        <v>0</v>
      </c>
      <c r="D279" s="10">
        <v>2.812499925494194E-2</v>
      </c>
      <c r="E279" s="10">
        <v>0.94999998807907104</v>
      </c>
      <c r="F279" s="10">
        <v>0</v>
      </c>
      <c r="G279" s="10">
        <v>0</v>
      </c>
      <c r="H279" s="10">
        <v>2.187499962747097E-2</v>
      </c>
      <c r="I279" s="10">
        <v>0</v>
      </c>
      <c r="J279" s="10">
        <v>0.30937498807907104</v>
      </c>
      <c r="K279" s="10">
        <v>0.34999999403953552</v>
      </c>
    </row>
    <row r="280" spans="1:11" x14ac:dyDescent="0.2">
      <c r="A280" s="9" t="s">
        <v>1030</v>
      </c>
      <c r="B280" s="9" t="s">
        <v>1031</v>
      </c>
      <c r="C280" s="10">
        <v>6.8493150174617767E-3</v>
      </c>
      <c r="D280" s="10">
        <v>1.3698630034923553E-2</v>
      </c>
      <c r="E280" s="10">
        <v>0.94863015413284302</v>
      </c>
      <c r="F280" s="10">
        <v>1.3698630034923553E-2</v>
      </c>
      <c r="G280" s="10">
        <v>3.4246575087308884E-3</v>
      </c>
      <c r="H280" s="10">
        <v>1.3698630034923553E-2</v>
      </c>
      <c r="I280" s="10">
        <v>0</v>
      </c>
      <c r="J280" s="10">
        <v>0.20890410244464874</v>
      </c>
      <c r="K280" s="10">
        <v>0.41438356041908264</v>
      </c>
    </row>
    <row r="281" spans="1:11" x14ac:dyDescent="0.2">
      <c r="A281" s="9" t="s">
        <v>1032</v>
      </c>
      <c r="B281" s="9" t="s">
        <v>1033</v>
      </c>
      <c r="C281" s="10">
        <v>1.8656715750694275E-2</v>
      </c>
      <c r="D281" s="10">
        <v>7.8358210623264313E-2</v>
      </c>
      <c r="E281" s="10">
        <v>0.86940300464630127</v>
      </c>
      <c r="F281" s="10">
        <v>0</v>
      </c>
      <c r="G281" s="10">
        <v>0</v>
      </c>
      <c r="H281" s="10">
        <v>3.3582091331481934E-2</v>
      </c>
      <c r="I281" s="10">
        <v>0</v>
      </c>
      <c r="J281" s="10">
        <v>0.26865673065185547</v>
      </c>
      <c r="K281" s="10">
        <v>0.36194029450416565</v>
      </c>
    </row>
    <row r="282" spans="1:11" x14ac:dyDescent="0.2">
      <c r="A282" s="9" t="s">
        <v>1034</v>
      </c>
      <c r="B282" s="9" t="s">
        <v>1035</v>
      </c>
      <c r="C282" s="10">
        <v>7.4626863934099674E-3</v>
      </c>
      <c r="D282" s="10">
        <v>0.11194030195474625</v>
      </c>
      <c r="E282" s="10">
        <v>0.81343281269073486</v>
      </c>
      <c r="F282" s="10">
        <v>0</v>
      </c>
      <c r="G282" s="10">
        <v>1.4925372786819935E-2</v>
      </c>
      <c r="H282" s="10">
        <v>5.2238807082176208E-2</v>
      </c>
      <c r="I282" s="10">
        <v>0</v>
      </c>
      <c r="J282" s="10">
        <v>0.38805970549583435</v>
      </c>
      <c r="K282" s="10">
        <v>0.46268656849861145</v>
      </c>
    </row>
    <row r="283" spans="1:11" x14ac:dyDescent="0.2">
      <c r="A283" s="9" t="s">
        <v>211</v>
      </c>
      <c r="B283" s="9" t="s">
        <v>212</v>
      </c>
      <c r="C283" s="10">
        <v>1.2121211737394333E-2</v>
      </c>
      <c r="D283" s="10">
        <v>9.5454543828964233E-2</v>
      </c>
      <c r="E283" s="10">
        <v>0.87272727489471436</v>
      </c>
      <c r="F283" s="10">
        <v>1.5151514671742916E-3</v>
      </c>
      <c r="G283" s="10">
        <v>1.5151514671742916E-3</v>
      </c>
      <c r="H283" s="10">
        <v>1.666666753590107E-2</v>
      </c>
      <c r="I283" s="10">
        <v>0</v>
      </c>
      <c r="J283" s="10">
        <v>0.24090908467769623</v>
      </c>
      <c r="K283" s="10">
        <v>0.15757575631141663</v>
      </c>
    </row>
    <row r="284" spans="1:11" x14ac:dyDescent="0.2">
      <c r="A284" s="9" t="s">
        <v>213</v>
      </c>
      <c r="B284" s="9" t="s">
        <v>214</v>
      </c>
      <c r="C284" s="10">
        <v>9.4537818804383278E-3</v>
      </c>
      <c r="D284" s="10">
        <v>2.1008403971791267E-2</v>
      </c>
      <c r="E284" s="10">
        <v>0.92857140302658081</v>
      </c>
      <c r="F284" s="10">
        <v>6.3025210984051228E-3</v>
      </c>
      <c r="G284" s="10">
        <v>4.2016808874905109E-3</v>
      </c>
      <c r="H284" s="10">
        <v>2.8361344709992409E-2</v>
      </c>
      <c r="I284" s="10">
        <v>2.1008404437452555E-3</v>
      </c>
      <c r="J284" s="10">
        <v>0.24579831957817078</v>
      </c>
      <c r="K284" s="10">
        <v>0.1775210052728653</v>
      </c>
    </row>
    <row r="285" spans="1:11" x14ac:dyDescent="0.2">
      <c r="A285" s="9" t="s">
        <v>1036</v>
      </c>
      <c r="B285" s="9" t="s">
        <v>1037</v>
      </c>
      <c r="C285" s="10">
        <v>0</v>
      </c>
      <c r="D285" s="10">
        <v>0</v>
      </c>
      <c r="E285" s="10">
        <v>1</v>
      </c>
      <c r="F285" s="10">
        <v>0</v>
      </c>
      <c r="G285" s="10">
        <v>0</v>
      </c>
      <c r="H285" s="10">
        <v>0</v>
      </c>
      <c r="I285" s="10">
        <v>0</v>
      </c>
      <c r="J285" s="10">
        <v>3.0612245202064514E-2</v>
      </c>
      <c r="K285" s="10">
        <v>0.83673471212387085</v>
      </c>
    </row>
    <row r="286" spans="1:11" x14ac:dyDescent="0.2">
      <c r="A286" s="9" t="s">
        <v>1038</v>
      </c>
      <c r="B286" s="9" t="s">
        <v>1039</v>
      </c>
      <c r="C286" s="10">
        <v>1.2797075323760509E-2</v>
      </c>
      <c r="D286" s="10">
        <v>1.8281536176800728E-2</v>
      </c>
      <c r="E286" s="10">
        <v>0.93235832452774048</v>
      </c>
      <c r="F286" s="10">
        <v>1.8281536176800728E-3</v>
      </c>
      <c r="G286" s="10">
        <v>0</v>
      </c>
      <c r="H286" s="10">
        <v>1.8281536176800728E-2</v>
      </c>
      <c r="I286" s="10">
        <v>1.645338162779808E-2</v>
      </c>
      <c r="J286" s="10">
        <v>0.22303473949432373</v>
      </c>
      <c r="K286" s="10">
        <v>0.12431444227695465</v>
      </c>
    </row>
    <row r="287" spans="1:11" x14ac:dyDescent="0.2">
      <c r="A287" s="9" t="s">
        <v>1860</v>
      </c>
      <c r="B287" s="9" t="s">
        <v>1861</v>
      </c>
      <c r="C287" s="10">
        <v>3.3653847873210907E-2</v>
      </c>
      <c r="D287" s="10">
        <v>0.21634615957736969</v>
      </c>
      <c r="E287" s="10">
        <v>0.43269231915473938</v>
      </c>
      <c r="F287" s="10">
        <v>3.8461539894342422E-2</v>
      </c>
      <c r="G287" s="10">
        <v>0</v>
      </c>
      <c r="H287" s="10">
        <v>0.2788461446762085</v>
      </c>
      <c r="I287" s="10">
        <v>0</v>
      </c>
      <c r="J287" s="10">
        <v>0.18269230425357819</v>
      </c>
      <c r="K287" s="10">
        <v>0.13942307233810425</v>
      </c>
    </row>
    <row r="288" spans="1:11" x14ac:dyDescent="0.2">
      <c r="A288" s="9" t="s">
        <v>215</v>
      </c>
      <c r="B288" s="9" t="s">
        <v>216</v>
      </c>
      <c r="C288" s="10">
        <v>5.917159840464592E-3</v>
      </c>
      <c r="D288" s="10">
        <v>8.2840234041213989E-2</v>
      </c>
      <c r="E288" s="10">
        <v>0.88165682554244995</v>
      </c>
      <c r="F288" s="10">
        <v>0</v>
      </c>
      <c r="G288" s="10">
        <v>5.917159840464592E-3</v>
      </c>
      <c r="H288" s="10">
        <v>2.3668639361858368E-2</v>
      </c>
      <c r="I288" s="10">
        <v>0</v>
      </c>
      <c r="J288" s="10">
        <v>0.15976330637931824</v>
      </c>
      <c r="K288" s="10">
        <v>0.5621301531791687</v>
      </c>
    </row>
    <row r="289" spans="1:11" x14ac:dyDescent="0.2">
      <c r="A289" s="9" t="s">
        <v>217</v>
      </c>
      <c r="B289" s="9" t="s">
        <v>218</v>
      </c>
      <c r="C289" s="10">
        <v>1.3927577063441277E-2</v>
      </c>
      <c r="D289" s="10">
        <v>9.7493037581443787E-2</v>
      </c>
      <c r="E289" s="10">
        <v>0.84958219528198242</v>
      </c>
      <c r="F289" s="10">
        <v>2.7855152729898691E-3</v>
      </c>
      <c r="G289" s="10">
        <v>2.7855152729898691E-3</v>
      </c>
      <c r="H289" s="10">
        <v>2.5069637224078178E-2</v>
      </c>
      <c r="I289" s="10">
        <v>8.356546051800251E-3</v>
      </c>
      <c r="J289" s="10">
        <v>0.25626739859580994</v>
      </c>
      <c r="K289" s="10">
        <v>0.52089136838912964</v>
      </c>
    </row>
    <row r="290" spans="1:11" x14ac:dyDescent="0.2">
      <c r="A290" s="9" t="s">
        <v>219</v>
      </c>
      <c r="B290" s="9" t="s">
        <v>220</v>
      </c>
      <c r="C290" s="10">
        <v>6.0975607484579086E-3</v>
      </c>
      <c r="D290" s="10">
        <v>6.7073173820972443E-2</v>
      </c>
      <c r="E290" s="10">
        <v>0.89939022064208984</v>
      </c>
      <c r="F290" s="10">
        <v>3.0487803742289543E-3</v>
      </c>
      <c r="G290" s="10">
        <v>3.0487803742289543E-3</v>
      </c>
      <c r="H290" s="10">
        <v>2.1341463550925255E-2</v>
      </c>
      <c r="I290" s="10">
        <v>0</v>
      </c>
      <c r="J290" s="10">
        <v>0.22256097197532654</v>
      </c>
      <c r="K290" s="10">
        <v>0.42682927846908569</v>
      </c>
    </row>
    <row r="291" spans="1:11" x14ac:dyDescent="0.2">
      <c r="A291" s="9" t="s">
        <v>221</v>
      </c>
      <c r="B291" s="9" t="s">
        <v>222</v>
      </c>
      <c r="C291" s="10">
        <v>1.336302887648344E-2</v>
      </c>
      <c r="D291" s="10">
        <v>0.16035634279251099</v>
      </c>
      <c r="E291" s="10">
        <v>0.79955458641052246</v>
      </c>
      <c r="F291" s="10">
        <v>0</v>
      </c>
      <c r="G291" s="10">
        <v>6.6815144382417202E-3</v>
      </c>
      <c r="H291" s="10">
        <v>2.0044542849063873E-2</v>
      </c>
      <c r="I291" s="10">
        <v>0</v>
      </c>
      <c r="J291" s="10">
        <v>0.27839642763137817</v>
      </c>
      <c r="K291" s="10">
        <v>0.35412025451660156</v>
      </c>
    </row>
    <row r="292" spans="1:11" x14ac:dyDescent="0.2">
      <c r="A292" s="9" t="s">
        <v>223</v>
      </c>
      <c r="B292" s="9" t="s">
        <v>224</v>
      </c>
      <c r="C292" s="10">
        <v>1.0101010091602802E-2</v>
      </c>
      <c r="D292" s="10">
        <v>0.13383838534355164</v>
      </c>
      <c r="E292" s="10">
        <v>0.82575756311416626</v>
      </c>
      <c r="F292" s="10">
        <v>2.5252525229007006E-3</v>
      </c>
      <c r="G292" s="10">
        <v>2.5252525229007006E-3</v>
      </c>
      <c r="H292" s="10">
        <v>1.7676766961812973E-2</v>
      </c>
      <c r="I292" s="10">
        <v>7.5757578015327454E-3</v>
      </c>
      <c r="J292" s="10">
        <v>0.1666666716337204</v>
      </c>
      <c r="K292" s="10">
        <v>0.40404039621353149</v>
      </c>
    </row>
    <row r="293" spans="1:11" x14ac:dyDescent="0.2">
      <c r="A293" s="9" t="s">
        <v>1862</v>
      </c>
      <c r="B293" s="9" t="s">
        <v>1863</v>
      </c>
      <c r="C293" s="10">
        <v>1.1173184029757977E-2</v>
      </c>
      <c r="D293" s="10">
        <v>3.3519554883241653E-2</v>
      </c>
      <c r="E293" s="10">
        <v>0.7150837779045105</v>
      </c>
      <c r="F293" s="10">
        <v>5.0279330462217331E-2</v>
      </c>
      <c r="G293" s="10">
        <v>0</v>
      </c>
      <c r="H293" s="10">
        <v>0.18435753881931305</v>
      </c>
      <c r="I293" s="10">
        <v>5.5865920148789883E-3</v>
      </c>
      <c r="J293" s="10">
        <v>0.34078213572502136</v>
      </c>
      <c r="K293" s="10">
        <v>0.29050278663635254</v>
      </c>
    </row>
    <row r="294" spans="1:11" x14ac:dyDescent="0.2">
      <c r="A294" s="9" t="s">
        <v>1040</v>
      </c>
      <c r="B294" s="9" t="s">
        <v>1041</v>
      </c>
      <c r="C294" s="10">
        <v>7.8740157186985016E-3</v>
      </c>
      <c r="D294" s="10">
        <v>1.1811023578047752E-2</v>
      </c>
      <c r="E294" s="10">
        <v>0.96456694602966309</v>
      </c>
      <c r="F294" s="10">
        <v>0</v>
      </c>
      <c r="G294" s="10">
        <v>0</v>
      </c>
      <c r="H294" s="10">
        <v>1.1811023578047752E-2</v>
      </c>
      <c r="I294" s="10">
        <v>3.9370078593492508E-3</v>
      </c>
      <c r="J294" s="10">
        <v>0.27559053897857666</v>
      </c>
      <c r="K294" s="10">
        <v>0.20078739523887634</v>
      </c>
    </row>
    <row r="295" spans="1:11" x14ac:dyDescent="0.2">
      <c r="A295" s="9" t="s">
        <v>225</v>
      </c>
      <c r="B295" s="9" t="s">
        <v>226</v>
      </c>
      <c r="C295" s="10">
        <v>4.3189369142055511E-2</v>
      </c>
      <c r="D295" s="10">
        <v>0.2877076268196106</v>
      </c>
      <c r="E295" s="10">
        <v>0.62857145071029663</v>
      </c>
      <c r="F295" s="10">
        <v>5.3156143985688686E-3</v>
      </c>
      <c r="G295" s="10">
        <v>7.9734222963452339E-3</v>
      </c>
      <c r="H295" s="10">
        <v>1.9269103184342384E-2</v>
      </c>
      <c r="I295" s="10">
        <v>7.9734222963452339E-3</v>
      </c>
      <c r="J295" s="10">
        <v>0.18139535188674927</v>
      </c>
      <c r="K295" s="10">
        <v>0.14817275106906891</v>
      </c>
    </row>
    <row r="296" spans="1:11" x14ac:dyDescent="0.2">
      <c r="A296" s="9" t="s">
        <v>227</v>
      </c>
      <c r="B296" s="9" t="s">
        <v>3003</v>
      </c>
      <c r="C296" s="10">
        <v>0</v>
      </c>
      <c r="D296" s="10">
        <v>0</v>
      </c>
      <c r="E296" s="10">
        <v>1</v>
      </c>
      <c r="F296" s="10">
        <v>0</v>
      </c>
      <c r="G296" s="10">
        <v>0</v>
      </c>
      <c r="H296" s="10">
        <v>0</v>
      </c>
      <c r="I296" s="10">
        <v>0</v>
      </c>
      <c r="J296" s="10">
        <v>3.8961037993431091E-2</v>
      </c>
      <c r="K296" s="10">
        <v>0.8256029486656189</v>
      </c>
    </row>
    <row r="297" spans="1:11" x14ac:dyDescent="0.2">
      <c r="A297" s="9" t="s">
        <v>1864</v>
      </c>
      <c r="B297" s="9" t="s">
        <v>1865</v>
      </c>
      <c r="C297" s="10">
        <v>7.5046904385089874E-3</v>
      </c>
      <c r="D297" s="10">
        <v>0.227016881108284</v>
      </c>
      <c r="E297" s="10">
        <v>0.72983115911483765</v>
      </c>
      <c r="F297" s="10">
        <v>3.7523452192544937E-3</v>
      </c>
      <c r="G297" s="10">
        <v>1.8761726096272469E-3</v>
      </c>
      <c r="H297" s="10">
        <v>3.001876175403595E-2</v>
      </c>
      <c r="I297" s="10">
        <v>0</v>
      </c>
      <c r="J297" s="10">
        <v>0.23452158272266388</v>
      </c>
      <c r="K297" s="10">
        <v>0.21013133227825165</v>
      </c>
    </row>
    <row r="298" spans="1:11" x14ac:dyDescent="0.2">
      <c r="A298" s="9" t="s">
        <v>1042</v>
      </c>
      <c r="B298" s="9" t="s">
        <v>1043</v>
      </c>
      <c r="C298" s="10">
        <v>4.9180327914655209E-3</v>
      </c>
      <c r="D298" s="10">
        <v>0.25573769211769104</v>
      </c>
      <c r="E298" s="10">
        <v>0.70983606576919556</v>
      </c>
      <c r="F298" s="10">
        <v>1.6393442638218403E-3</v>
      </c>
      <c r="G298" s="10">
        <v>3.2786885276436806E-3</v>
      </c>
      <c r="H298" s="10">
        <v>2.4590164422988892E-2</v>
      </c>
      <c r="I298" s="10">
        <v>0</v>
      </c>
      <c r="J298" s="10">
        <v>0.27213114500045776</v>
      </c>
      <c r="K298" s="10">
        <v>0.20655737817287445</v>
      </c>
    </row>
    <row r="299" spans="1:11" x14ac:dyDescent="0.2">
      <c r="A299" s="9" t="s">
        <v>1866</v>
      </c>
      <c r="B299" s="9" t="s">
        <v>1867</v>
      </c>
      <c r="C299" s="10">
        <v>6.7567569203674793E-3</v>
      </c>
      <c r="D299" s="10">
        <v>0.28153154253959656</v>
      </c>
      <c r="E299" s="10">
        <v>0.65090090036392212</v>
      </c>
      <c r="F299" s="10">
        <v>2.2522523067891598E-3</v>
      </c>
      <c r="G299" s="10">
        <v>4.5045046135783195E-3</v>
      </c>
      <c r="H299" s="10">
        <v>5.1801800727844238E-2</v>
      </c>
      <c r="I299" s="10">
        <v>2.2522523067891598E-3</v>
      </c>
      <c r="J299" s="10">
        <v>0.23873874545097351</v>
      </c>
      <c r="K299" s="10">
        <v>0.2545045018196106</v>
      </c>
    </row>
    <row r="300" spans="1:11" x14ac:dyDescent="0.2">
      <c r="A300" s="9" t="s">
        <v>1868</v>
      </c>
      <c r="B300" s="9" t="s">
        <v>1869</v>
      </c>
      <c r="C300" s="10">
        <v>7.6045626774430275E-3</v>
      </c>
      <c r="D300" s="10">
        <v>9.3155890703201294E-2</v>
      </c>
      <c r="E300" s="10">
        <v>0.88783270120620728</v>
      </c>
      <c r="F300" s="10">
        <v>1.9011406693607569E-3</v>
      </c>
      <c r="G300" s="10">
        <v>1.9011406693607569E-3</v>
      </c>
      <c r="H300" s="10">
        <v>7.6045626774430275E-3</v>
      </c>
      <c r="I300" s="10">
        <v>0</v>
      </c>
      <c r="J300" s="10">
        <v>0.30228137969970703</v>
      </c>
      <c r="K300" s="10">
        <v>0.21482889354228973</v>
      </c>
    </row>
    <row r="301" spans="1:11" x14ac:dyDescent="0.2">
      <c r="A301" s="9" t="s">
        <v>1044</v>
      </c>
      <c r="B301" s="9" t="s">
        <v>1045</v>
      </c>
      <c r="C301" s="10">
        <v>1.2594458647072315E-2</v>
      </c>
      <c r="D301" s="10">
        <v>0.32115867733955383</v>
      </c>
      <c r="E301" s="10">
        <v>0.63602012395858765</v>
      </c>
      <c r="F301" s="10">
        <v>1.2594458647072315E-2</v>
      </c>
      <c r="G301" s="10">
        <v>7.5566750019788742E-3</v>
      </c>
      <c r="H301" s="10">
        <v>1.0075566358864307E-2</v>
      </c>
      <c r="I301" s="10">
        <v>0</v>
      </c>
      <c r="J301" s="10">
        <v>0.23047858476638794</v>
      </c>
      <c r="K301" s="10">
        <v>0.15365239977836609</v>
      </c>
    </row>
    <row r="302" spans="1:11" x14ac:dyDescent="0.2">
      <c r="A302" s="9" t="s">
        <v>1870</v>
      </c>
      <c r="B302" s="9" t="s">
        <v>1871</v>
      </c>
      <c r="C302" s="10">
        <v>2.0833334419876337E-3</v>
      </c>
      <c r="D302" s="10">
        <v>0.20624999701976776</v>
      </c>
      <c r="E302" s="10">
        <v>0.77083331346511841</v>
      </c>
      <c r="F302" s="10">
        <v>0</v>
      </c>
      <c r="G302" s="10">
        <v>2.0833334419876337E-3</v>
      </c>
      <c r="H302" s="10">
        <v>1.666666753590107E-2</v>
      </c>
      <c r="I302" s="10">
        <v>2.0833334419876337E-3</v>
      </c>
      <c r="J302" s="10">
        <v>0.24375000596046448</v>
      </c>
      <c r="K302" s="10">
        <v>0.23333333432674408</v>
      </c>
    </row>
    <row r="303" spans="1:11" x14ac:dyDescent="0.2">
      <c r="A303" s="9" t="s">
        <v>1046</v>
      </c>
      <c r="B303" s="9" t="s">
        <v>1047</v>
      </c>
      <c r="C303" s="10">
        <v>2.0900322124361992E-2</v>
      </c>
      <c r="D303" s="10">
        <v>0.26688101887702942</v>
      </c>
      <c r="E303" s="10">
        <v>0.65755629539489746</v>
      </c>
      <c r="F303" s="10">
        <v>3.2154340296983719E-3</v>
      </c>
      <c r="G303" s="10">
        <v>9.6463020890951157E-3</v>
      </c>
      <c r="H303" s="10">
        <v>4.1800644248723984E-2</v>
      </c>
      <c r="I303" s="10">
        <v>0</v>
      </c>
      <c r="J303" s="10">
        <v>0.24598070979118347</v>
      </c>
      <c r="K303" s="10">
        <v>0.13665594160556793</v>
      </c>
    </row>
    <row r="304" spans="1:11" x14ac:dyDescent="0.2">
      <c r="A304" s="9" t="s">
        <v>1872</v>
      </c>
      <c r="B304" s="9" t="s">
        <v>1873</v>
      </c>
      <c r="C304" s="10">
        <v>8.5470089688897133E-3</v>
      </c>
      <c r="D304" s="10">
        <v>0.25071224570274353</v>
      </c>
      <c r="E304" s="10">
        <v>0.71509969234466553</v>
      </c>
      <c r="F304" s="10">
        <v>1.7094017937779427E-2</v>
      </c>
      <c r="G304" s="10">
        <v>2.8490028344094753E-3</v>
      </c>
      <c r="H304" s="10">
        <v>5.6980056688189507E-3</v>
      </c>
      <c r="I304" s="10">
        <v>0</v>
      </c>
      <c r="J304" s="10">
        <v>0.18233618140220642</v>
      </c>
      <c r="K304" s="10">
        <v>0.14814814925193787</v>
      </c>
    </row>
    <row r="305" spans="1:11" x14ac:dyDescent="0.2">
      <c r="A305" s="9" t="s">
        <v>1874</v>
      </c>
      <c r="B305" s="9" t="s">
        <v>1875</v>
      </c>
      <c r="C305" s="10">
        <v>4.9833888188004494E-3</v>
      </c>
      <c r="D305" s="10">
        <v>0.24750830233097076</v>
      </c>
      <c r="E305" s="10">
        <v>0.71594685316085815</v>
      </c>
      <c r="F305" s="10">
        <v>8.3056474104523659E-3</v>
      </c>
      <c r="G305" s="10">
        <v>4.9833888188004494E-3</v>
      </c>
      <c r="H305" s="10">
        <v>1.4950166456401348E-2</v>
      </c>
      <c r="I305" s="10">
        <v>3.3222590573132038E-3</v>
      </c>
      <c r="J305" s="10">
        <v>0.25083056092262268</v>
      </c>
      <c r="K305" s="10">
        <v>0.12790697813034058</v>
      </c>
    </row>
    <row r="306" spans="1:11" x14ac:dyDescent="0.2">
      <c r="A306" s="9" t="s">
        <v>1876</v>
      </c>
      <c r="B306" s="9" t="s">
        <v>1877</v>
      </c>
      <c r="C306" s="10">
        <v>1.2658228166401386E-2</v>
      </c>
      <c r="D306" s="10">
        <v>0.32278481125831604</v>
      </c>
      <c r="E306" s="10">
        <v>0.62658226490020752</v>
      </c>
      <c r="F306" s="10">
        <v>9.4936704263091087E-3</v>
      </c>
      <c r="G306" s="10">
        <v>3.1645570416003466E-3</v>
      </c>
      <c r="H306" s="10">
        <v>2.5316456332802773E-2</v>
      </c>
      <c r="I306" s="10">
        <v>0</v>
      </c>
      <c r="J306" s="10">
        <v>0.24050633609294891</v>
      </c>
      <c r="K306" s="10">
        <v>0.12025316804647446</v>
      </c>
    </row>
    <row r="307" spans="1:11" x14ac:dyDescent="0.2">
      <c r="A307" s="9" t="s">
        <v>1048</v>
      </c>
      <c r="B307" s="9" t="s">
        <v>1049</v>
      </c>
      <c r="C307" s="10">
        <v>1.5037594363093376E-2</v>
      </c>
      <c r="D307" s="10">
        <v>0.33834585547447205</v>
      </c>
      <c r="E307" s="10">
        <v>0.61654132604598999</v>
      </c>
      <c r="F307" s="10">
        <v>0</v>
      </c>
      <c r="G307" s="10">
        <v>7.5187971815466881E-3</v>
      </c>
      <c r="H307" s="10">
        <v>2.255639061331749E-2</v>
      </c>
      <c r="I307" s="10">
        <v>0</v>
      </c>
      <c r="J307" s="10">
        <v>0.33082705736160278</v>
      </c>
      <c r="K307" s="10">
        <v>0.33834585547447205</v>
      </c>
    </row>
    <row r="308" spans="1:11" x14ac:dyDescent="0.2">
      <c r="A308" s="9" t="s">
        <v>1878</v>
      </c>
      <c r="B308" s="9" t="s">
        <v>1879</v>
      </c>
      <c r="C308" s="10">
        <v>3.2051282469183207E-3</v>
      </c>
      <c r="D308" s="10">
        <v>0.41346153616905212</v>
      </c>
      <c r="E308" s="10">
        <v>0.56089740991592407</v>
      </c>
      <c r="F308" s="10">
        <v>3.2051282469183207E-3</v>
      </c>
      <c r="G308" s="10">
        <v>6.4102564938366413E-3</v>
      </c>
      <c r="H308" s="10">
        <v>1.2820512987673283E-2</v>
      </c>
      <c r="I308" s="10">
        <v>0</v>
      </c>
      <c r="J308" s="10">
        <v>0.21794871985912323</v>
      </c>
      <c r="K308" s="10">
        <v>0.16025641560554504</v>
      </c>
    </row>
    <row r="309" spans="1:11" x14ac:dyDescent="0.2">
      <c r="A309" s="9" t="s">
        <v>1880</v>
      </c>
      <c r="B309" s="9" t="s">
        <v>1881</v>
      </c>
      <c r="C309" s="10">
        <v>3.7453183904290199E-3</v>
      </c>
      <c r="D309" s="10">
        <v>0.25093632936477661</v>
      </c>
      <c r="E309" s="10">
        <v>0.64981275796890259</v>
      </c>
      <c r="F309" s="10">
        <v>0</v>
      </c>
      <c r="G309" s="10">
        <v>9.3632958829402924E-2</v>
      </c>
      <c r="H309" s="10">
        <v>1.87265919521451E-3</v>
      </c>
      <c r="I309" s="10">
        <v>0</v>
      </c>
      <c r="J309" s="10">
        <v>0.22471910715103149</v>
      </c>
      <c r="K309" s="10">
        <v>6.9288387894630432E-2</v>
      </c>
    </row>
    <row r="310" spans="1:11" x14ac:dyDescent="0.2">
      <c r="A310" s="9" t="s">
        <v>1882</v>
      </c>
      <c r="B310" s="9" t="s">
        <v>1883</v>
      </c>
      <c r="C310" s="10">
        <v>5.3191487677395344E-3</v>
      </c>
      <c r="D310" s="10">
        <v>0.20212766528129578</v>
      </c>
      <c r="E310" s="10">
        <v>0.77127659320831299</v>
      </c>
      <c r="F310" s="10">
        <v>1.0638297535479069E-2</v>
      </c>
      <c r="G310" s="10">
        <v>5.3191487677395344E-3</v>
      </c>
      <c r="H310" s="10">
        <v>5.3191487677395344E-3</v>
      </c>
      <c r="I310" s="10">
        <v>0</v>
      </c>
      <c r="J310" s="10">
        <v>0.26063829660415649</v>
      </c>
      <c r="K310" s="10">
        <v>0.125</v>
      </c>
    </row>
    <row r="311" spans="1:11" x14ac:dyDescent="0.2">
      <c r="A311" s="9" t="s">
        <v>1884</v>
      </c>
      <c r="B311" s="9" t="s">
        <v>1885</v>
      </c>
      <c r="C311" s="10">
        <v>7.1174376644194126E-3</v>
      </c>
      <c r="D311" s="10">
        <v>0.22419929504394531</v>
      </c>
      <c r="E311" s="10">
        <v>0.75088965892791748</v>
      </c>
      <c r="F311" s="10">
        <v>7.1174376644194126E-3</v>
      </c>
      <c r="G311" s="10">
        <v>0</v>
      </c>
      <c r="H311" s="10">
        <v>1.0676156729459763E-2</v>
      </c>
      <c r="I311" s="10">
        <v>0</v>
      </c>
      <c r="J311" s="10">
        <v>0.2562277615070343</v>
      </c>
      <c r="K311" s="10">
        <v>0.1708185076713562</v>
      </c>
    </row>
    <row r="312" spans="1:11" x14ac:dyDescent="0.2">
      <c r="A312" s="9" t="s">
        <v>228</v>
      </c>
      <c r="B312" s="9" t="s">
        <v>229</v>
      </c>
      <c r="C312" s="10">
        <v>1.406249962747097E-2</v>
      </c>
      <c r="D312" s="10">
        <v>0.23281249403953552</v>
      </c>
      <c r="E312" s="10">
        <v>0.72187501192092896</v>
      </c>
      <c r="F312" s="10">
        <v>0</v>
      </c>
      <c r="G312" s="10">
        <v>4.6875001862645149E-3</v>
      </c>
      <c r="H312" s="10">
        <v>2.500000037252903E-2</v>
      </c>
      <c r="I312" s="10">
        <v>1.5625000232830644E-3</v>
      </c>
      <c r="J312" s="10">
        <v>0.25</v>
      </c>
      <c r="K312" s="10">
        <v>6.8750001490116119E-2</v>
      </c>
    </row>
    <row r="313" spans="1:11" x14ac:dyDescent="0.2">
      <c r="A313" s="9" t="s">
        <v>230</v>
      </c>
      <c r="B313" s="9" t="s">
        <v>3004</v>
      </c>
      <c r="C313" s="10">
        <v>1.2587412260472775E-2</v>
      </c>
      <c r="D313" s="10">
        <v>0.17062936723232269</v>
      </c>
      <c r="E313" s="10">
        <v>0.79860138893127441</v>
      </c>
      <c r="F313" s="10">
        <v>2.7972029056400061E-3</v>
      </c>
      <c r="G313" s="10">
        <v>5.5944058112800121E-3</v>
      </c>
      <c r="H313" s="10">
        <v>8.3916084840893745E-3</v>
      </c>
      <c r="I313" s="10">
        <v>1.398601452820003E-3</v>
      </c>
      <c r="J313" s="10">
        <v>0.18321678042411804</v>
      </c>
      <c r="K313" s="10">
        <v>6.1538461595773697E-2</v>
      </c>
    </row>
    <row r="314" spans="1:11" x14ac:dyDescent="0.2">
      <c r="A314" s="9" t="s">
        <v>1050</v>
      </c>
      <c r="B314" s="9" t="s">
        <v>1051</v>
      </c>
      <c r="C314" s="10">
        <v>8.1300809979438782E-3</v>
      </c>
      <c r="D314" s="10">
        <v>0.27642276883125305</v>
      </c>
      <c r="E314" s="10">
        <v>0.69105690717697144</v>
      </c>
      <c r="F314" s="10">
        <v>8.1300809979438782E-3</v>
      </c>
      <c r="G314" s="10">
        <v>1.2195121496915817E-2</v>
      </c>
      <c r="H314" s="10">
        <v>4.0650404989719391E-3</v>
      </c>
      <c r="I314" s="10">
        <v>0</v>
      </c>
      <c r="J314" s="10">
        <v>0.31707316637039185</v>
      </c>
      <c r="K314" s="10">
        <v>0.1666666716337204</v>
      </c>
    </row>
    <row r="315" spans="1:11" x14ac:dyDescent="0.2">
      <c r="A315" s="9" t="s">
        <v>231</v>
      </c>
      <c r="B315" s="9" t="s">
        <v>3005</v>
      </c>
      <c r="C315" s="10">
        <v>2.3762376978993416E-2</v>
      </c>
      <c r="D315" s="10">
        <v>0.33267328143119812</v>
      </c>
      <c r="E315" s="10">
        <v>0.62574255466461182</v>
      </c>
      <c r="F315" s="10">
        <v>0</v>
      </c>
      <c r="G315" s="10">
        <v>3.9603961631655693E-3</v>
      </c>
      <c r="H315" s="10">
        <v>9.900989942252636E-3</v>
      </c>
      <c r="I315" s="10">
        <v>3.9603961631655693E-3</v>
      </c>
      <c r="J315" s="10">
        <v>0.24752475321292877</v>
      </c>
      <c r="K315" s="10">
        <v>0.10891088843345642</v>
      </c>
    </row>
    <row r="316" spans="1:11" x14ac:dyDescent="0.2">
      <c r="A316" s="9" t="s">
        <v>1886</v>
      </c>
      <c r="B316" s="9" t="s">
        <v>1887</v>
      </c>
      <c r="C316" s="10">
        <v>8.0428952351212502E-3</v>
      </c>
      <c r="D316" s="10">
        <v>0.24128685891628265</v>
      </c>
      <c r="E316" s="10">
        <v>0.71045577526092529</v>
      </c>
      <c r="F316" s="10">
        <v>2.6809652335941792E-3</v>
      </c>
      <c r="G316" s="10">
        <v>2.6809651404619217E-2</v>
      </c>
      <c r="H316" s="10">
        <v>1.0723860934376717E-2</v>
      </c>
      <c r="I316" s="10">
        <v>0</v>
      </c>
      <c r="J316" s="10">
        <v>0.1957104504108429</v>
      </c>
      <c r="K316" s="10">
        <v>0.17158177495002747</v>
      </c>
    </row>
    <row r="317" spans="1:11" x14ac:dyDescent="0.2">
      <c r="A317" s="9" t="s">
        <v>1052</v>
      </c>
      <c r="B317" s="9" t="s">
        <v>1053</v>
      </c>
      <c r="C317" s="10">
        <v>0</v>
      </c>
      <c r="D317" s="10">
        <v>0.34426230192184448</v>
      </c>
      <c r="E317" s="10">
        <v>0.62704920768737793</v>
      </c>
      <c r="F317" s="10">
        <v>0</v>
      </c>
      <c r="G317" s="10">
        <v>1.6393441706895828E-2</v>
      </c>
      <c r="H317" s="10">
        <v>1.2295082211494446E-2</v>
      </c>
      <c r="I317" s="10">
        <v>0</v>
      </c>
      <c r="J317" s="10">
        <v>0.36065572500228882</v>
      </c>
      <c r="K317" s="10">
        <v>0.10245901346206665</v>
      </c>
    </row>
    <row r="318" spans="1:11" x14ac:dyDescent="0.2">
      <c r="A318" s="9" t="s">
        <v>1054</v>
      </c>
      <c r="B318" s="9" t="s">
        <v>1055</v>
      </c>
      <c r="C318" s="10">
        <v>5.0761420279741287E-3</v>
      </c>
      <c r="D318" s="10">
        <v>0.24365481734275818</v>
      </c>
      <c r="E318" s="10">
        <v>0.74619287252426147</v>
      </c>
      <c r="F318" s="10">
        <v>0</v>
      </c>
      <c r="G318" s="10">
        <v>5.0761420279741287E-3</v>
      </c>
      <c r="H318" s="10">
        <v>0</v>
      </c>
      <c r="I318" s="10">
        <v>0</v>
      </c>
      <c r="J318" s="10">
        <v>0.39593908190727234</v>
      </c>
      <c r="K318" s="10">
        <v>0.32994922995567322</v>
      </c>
    </row>
    <row r="319" spans="1:11" x14ac:dyDescent="0.2">
      <c r="A319" s="9" t="s">
        <v>232</v>
      </c>
      <c r="B319" s="9" t="s">
        <v>233</v>
      </c>
      <c r="C319" s="10">
        <v>2.7568921446800232E-2</v>
      </c>
      <c r="D319" s="10">
        <v>0.14536340534687042</v>
      </c>
      <c r="E319" s="10">
        <v>0.78195488452911377</v>
      </c>
      <c r="F319" s="10">
        <v>5.0125312991440296E-3</v>
      </c>
      <c r="G319" s="10">
        <v>1.5037594363093376E-2</v>
      </c>
      <c r="H319" s="10">
        <v>2.5062656030058861E-2</v>
      </c>
      <c r="I319" s="10">
        <v>0</v>
      </c>
      <c r="J319" s="10">
        <v>8.0200500786304474E-2</v>
      </c>
      <c r="K319" s="10">
        <v>0.89473682641983032</v>
      </c>
    </row>
    <row r="320" spans="1:11" x14ac:dyDescent="0.2">
      <c r="A320" s="9" t="s">
        <v>1056</v>
      </c>
      <c r="B320" s="9" t="s">
        <v>1057</v>
      </c>
      <c r="C320" s="10">
        <v>2.3255813866853714E-2</v>
      </c>
      <c r="D320" s="10">
        <v>0.27906978130340576</v>
      </c>
      <c r="E320" s="10">
        <v>0.68770766258239746</v>
      </c>
      <c r="F320" s="10">
        <v>0</v>
      </c>
      <c r="G320" s="10">
        <v>0</v>
      </c>
      <c r="H320" s="10">
        <v>9.9667776376008987E-3</v>
      </c>
      <c r="I320" s="10">
        <v>0</v>
      </c>
      <c r="J320" s="10">
        <v>0.25249168276786804</v>
      </c>
      <c r="K320" s="10">
        <v>0.1229235902428627</v>
      </c>
    </row>
    <row r="321" spans="1:11" x14ac:dyDescent="0.2">
      <c r="A321" s="9" t="s">
        <v>1888</v>
      </c>
      <c r="B321" s="9" t="s">
        <v>1889</v>
      </c>
      <c r="C321" s="10">
        <v>7.0175440050661564E-3</v>
      </c>
      <c r="D321" s="10">
        <v>0.28421053290367126</v>
      </c>
      <c r="E321" s="10">
        <v>0.69122809171676636</v>
      </c>
      <c r="F321" s="10">
        <v>0</v>
      </c>
      <c r="G321" s="10">
        <v>3.5087720025330782E-3</v>
      </c>
      <c r="H321" s="10">
        <v>1.4035088010132313E-2</v>
      </c>
      <c r="I321" s="10">
        <v>0</v>
      </c>
      <c r="J321" s="10">
        <v>0.17894737422466278</v>
      </c>
      <c r="K321" s="10">
        <v>8.7719298899173737E-2</v>
      </c>
    </row>
    <row r="322" spans="1:11" x14ac:dyDescent="0.2">
      <c r="A322" s="9" t="s">
        <v>1890</v>
      </c>
      <c r="B322" s="9" t="s">
        <v>1891</v>
      </c>
      <c r="C322" s="10">
        <v>0</v>
      </c>
      <c r="D322" s="10">
        <v>0.1666666716337204</v>
      </c>
      <c r="E322" s="10">
        <v>0.81007754802703857</v>
      </c>
      <c r="F322" s="10">
        <v>7.7519379556179047E-3</v>
      </c>
      <c r="G322" s="10">
        <v>0</v>
      </c>
      <c r="H322" s="10">
        <v>1.5503875911235809E-2</v>
      </c>
      <c r="I322" s="10">
        <v>0</v>
      </c>
      <c r="J322" s="10">
        <v>0.25193798542022705</v>
      </c>
      <c r="K322" s="10">
        <v>0.24418604373931885</v>
      </c>
    </row>
    <row r="323" spans="1:11" x14ac:dyDescent="0.2">
      <c r="A323" s="9" t="s">
        <v>234</v>
      </c>
      <c r="B323" s="9" t="s">
        <v>235</v>
      </c>
      <c r="C323" s="10">
        <v>1.4423076994717121E-2</v>
      </c>
      <c r="D323" s="10">
        <v>0.2836538553237915</v>
      </c>
      <c r="E323" s="10">
        <v>0.66346156597137451</v>
      </c>
      <c r="F323" s="10">
        <v>9.6153849735856056E-3</v>
      </c>
      <c r="G323" s="10">
        <v>9.6153849735856056E-3</v>
      </c>
      <c r="H323" s="10">
        <v>1.9230769947171211E-2</v>
      </c>
      <c r="I323" s="10">
        <v>0</v>
      </c>
      <c r="J323" s="10">
        <v>0.3461538553237915</v>
      </c>
      <c r="K323" s="10">
        <v>0.12980769574642181</v>
      </c>
    </row>
    <row r="324" spans="1:11" x14ac:dyDescent="0.2">
      <c r="A324" s="9" t="s">
        <v>236</v>
      </c>
      <c r="B324" s="9" t="s">
        <v>237</v>
      </c>
      <c r="C324" s="10">
        <v>2.5641025975346565E-2</v>
      </c>
      <c r="D324" s="10">
        <v>0.25</v>
      </c>
      <c r="E324" s="10">
        <v>0.71153843402862549</v>
      </c>
      <c r="F324" s="10">
        <v>0</v>
      </c>
      <c r="G324" s="10">
        <v>6.4102564938366413E-3</v>
      </c>
      <c r="H324" s="10">
        <v>6.4102564938366413E-3</v>
      </c>
      <c r="I324" s="10">
        <v>0</v>
      </c>
      <c r="J324" s="10">
        <v>0.3461538553237915</v>
      </c>
      <c r="K324" s="10">
        <v>0.10256410390138626</v>
      </c>
    </row>
    <row r="325" spans="1:11" x14ac:dyDescent="0.2">
      <c r="A325" s="9" t="s">
        <v>238</v>
      </c>
      <c r="B325" s="9" t="s">
        <v>239</v>
      </c>
      <c r="C325" s="10">
        <v>2.9154520016163588E-3</v>
      </c>
      <c r="D325" s="10">
        <v>0.25655975937843323</v>
      </c>
      <c r="E325" s="10">
        <v>0.72011661529541016</v>
      </c>
      <c r="F325" s="10">
        <v>0</v>
      </c>
      <c r="G325" s="10">
        <v>5.8309040032327175E-3</v>
      </c>
      <c r="H325" s="10">
        <v>8.7463557720184326E-3</v>
      </c>
      <c r="I325" s="10">
        <v>5.8309040032327175E-3</v>
      </c>
      <c r="J325" s="10">
        <v>0.26822158694267273</v>
      </c>
      <c r="K325" s="10">
        <v>0.22157435119152069</v>
      </c>
    </row>
    <row r="326" spans="1:11" x14ac:dyDescent="0.2">
      <c r="A326" s="9" t="s">
        <v>240</v>
      </c>
      <c r="B326" s="9" t="s">
        <v>241</v>
      </c>
      <c r="C326" s="10">
        <v>1.5810277312994003E-2</v>
      </c>
      <c r="D326" s="10">
        <v>0.30830040574073792</v>
      </c>
      <c r="E326" s="10">
        <v>0.66403162479400635</v>
      </c>
      <c r="F326" s="10">
        <v>3.9525693282485008E-3</v>
      </c>
      <c r="G326" s="10">
        <v>0</v>
      </c>
      <c r="H326" s="10">
        <v>7.9051386564970016E-3</v>
      </c>
      <c r="I326" s="10">
        <v>0</v>
      </c>
      <c r="J326" s="10">
        <v>0.31225296854972839</v>
      </c>
      <c r="K326" s="10">
        <v>0.14624506235122681</v>
      </c>
    </row>
    <row r="327" spans="1:11" x14ac:dyDescent="0.2">
      <c r="A327" s="9" t="s">
        <v>242</v>
      </c>
      <c r="B327" s="9" t="s">
        <v>243</v>
      </c>
      <c r="C327" s="10">
        <v>6.532663106918335E-2</v>
      </c>
      <c r="D327" s="10">
        <v>0.2495812326669693</v>
      </c>
      <c r="E327" s="10">
        <v>0.61641538143157959</v>
      </c>
      <c r="F327" s="10">
        <v>6.7001674324274063E-3</v>
      </c>
      <c r="G327" s="10">
        <v>1.0050251148641109E-2</v>
      </c>
      <c r="H327" s="10">
        <v>2.1775543689727783E-2</v>
      </c>
      <c r="I327" s="10">
        <v>3.0150754377245903E-2</v>
      </c>
      <c r="J327" s="10">
        <v>0.17420434951782227</v>
      </c>
      <c r="K327" s="10">
        <v>3.3500839024782181E-2</v>
      </c>
    </row>
    <row r="328" spans="1:11" x14ac:dyDescent="0.2">
      <c r="A328" s="9" t="s">
        <v>244</v>
      </c>
      <c r="B328" s="9" t="s">
        <v>245</v>
      </c>
      <c r="C328" s="10">
        <v>1.5817223116755486E-2</v>
      </c>
      <c r="D328" s="10">
        <v>0.25131809711456299</v>
      </c>
      <c r="E328" s="10">
        <v>0.71704745292663574</v>
      </c>
      <c r="F328" s="10">
        <v>0</v>
      </c>
      <c r="G328" s="10">
        <v>7.0298770442605019E-3</v>
      </c>
      <c r="H328" s="10">
        <v>7.0298770442605019E-3</v>
      </c>
      <c r="I328" s="10">
        <v>1.7574692610651255E-3</v>
      </c>
      <c r="J328" s="10">
        <v>0.2021089643239975</v>
      </c>
      <c r="K328" s="10">
        <v>4.7451671212911606E-2</v>
      </c>
    </row>
    <row r="329" spans="1:11" x14ac:dyDescent="0.2">
      <c r="A329" s="9" t="s">
        <v>246</v>
      </c>
      <c r="B329" s="9" t="s">
        <v>247</v>
      </c>
      <c r="C329" s="10">
        <v>0</v>
      </c>
      <c r="D329" s="10">
        <v>0.28093644976615906</v>
      </c>
      <c r="E329" s="10">
        <v>0.69565218687057495</v>
      </c>
      <c r="F329" s="10">
        <v>3.3444815780967474E-3</v>
      </c>
      <c r="G329" s="10">
        <v>1.0033444501459599E-2</v>
      </c>
      <c r="H329" s="10">
        <v>1.0033444501459599E-2</v>
      </c>
      <c r="I329" s="10">
        <v>0</v>
      </c>
      <c r="J329" s="10">
        <v>0.38795986771583557</v>
      </c>
      <c r="K329" s="10">
        <v>0.12374582141637802</v>
      </c>
    </row>
    <row r="330" spans="1:11" x14ac:dyDescent="0.2">
      <c r="A330" s="9" t="s">
        <v>248</v>
      </c>
      <c r="B330" s="9" t="s">
        <v>249</v>
      </c>
      <c r="C330" s="10">
        <v>6.0120238922536373E-3</v>
      </c>
      <c r="D330" s="10">
        <v>0.25851702690124512</v>
      </c>
      <c r="E330" s="10">
        <v>0.72745490074157715</v>
      </c>
      <c r="F330" s="10">
        <v>0</v>
      </c>
      <c r="G330" s="10">
        <v>0</v>
      </c>
      <c r="H330" s="10">
        <v>8.0160321667790413E-3</v>
      </c>
      <c r="I330" s="10">
        <v>0</v>
      </c>
      <c r="J330" s="10">
        <v>0.29659318923950195</v>
      </c>
      <c r="K330" s="10">
        <v>0.12424849718809128</v>
      </c>
    </row>
    <row r="331" spans="1:11" x14ac:dyDescent="0.2">
      <c r="A331" s="9" t="s">
        <v>3110</v>
      </c>
      <c r="B331" s="9" t="s">
        <v>3111</v>
      </c>
      <c r="C331" s="10">
        <v>1.7241379246115685E-2</v>
      </c>
      <c r="D331" s="10">
        <v>0.39655172824859619</v>
      </c>
      <c r="E331" s="10">
        <v>0.55747127532958984</v>
      </c>
      <c r="F331" s="10">
        <v>1.149425283074379E-2</v>
      </c>
      <c r="G331" s="10">
        <v>0</v>
      </c>
      <c r="H331" s="10">
        <v>1.7241379246115685E-2</v>
      </c>
      <c r="I331" s="10">
        <v>0</v>
      </c>
      <c r="J331" s="10">
        <v>0.18390804529190063</v>
      </c>
      <c r="K331" s="10">
        <v>0</v>
      </c>
    </row>
    <row r="332" spans="1:11" x14ac:dyDescent="0.2">
      <c r="A332" s="9" t="s">
        <v>250</v>
      </c>
      <c r="B332" s="9" t="s">
        <v>251</v>
      </c>
      <c r="C332" s="10">
        <v>1.8975331913679838E-3</v>
      </c>
      <c r="D332" s="10">
        <v>0.27893736958503723</v>
      </c>
      <c r="E332" s="10">
        <v>0.6925995945930481</v>
      </c>
      <c r="F332" s="10">
        <v>1.8975331913679838E-3</v>
      </c>
      <c r="G332" s="10">
        <v>3.7950663827359676E-3</v>
      </c>
      <c r="H332" s="10">
        <v>1.5180265530943871E-2</v>
      </c>
      <c r="I332" s="10">
        <v>5.6925998069345951E-3</v>
      </c>
      <c r="J332" s="10">
        <v>0.27514231204986572</v>
      </c>
      <c r="K332" s="10">
        <v>0.16129031777381897</v>
      </c>
    </row>
    <row r="333" spans="1:11" x14ac:dyDescent="0.2">
      <c r="A333" s="9" t="s">
        <v>252</v>
      </c>
      <c r="B333" s="9" t="s">
        <v>253</v>
      </c>
      <c r="C333" s="10">
        <v>6.5466449595987797E-3</v>
      </c>
      <c r="D333" s="10">
        <v>0.31096562743186951</v>
      </c>
      <c r="E333" s="10">
        <v>0.64157122373580933</v>
      </c>
      <c r="F333" s="10">
        <v>1.6366612398996949E-3</v>
      </c>
      <c r="G333" s="10">
        <v>9.8199676722288132E-3</v>
      </c>
      <c r="H333" s="10">
        <v>2.945990115404129E-2</v>
      </c>
      <c r="I333" s="10">
        <v>0</v>
      </c>
      <c r="J333" s="10">
        <v>0.2782323956489563</v>
      </c>
      <c r="K333" s="10">
        <v>0.15384615957736969</v>
      </c>
    </row>
    <row r="334" spans="1:11" x14ac:dyDescent="0.2">
      <c r="A334" s="9" t="s">
        <v>254</v>
      </c>
      <c r="B334" s="9" t="s">
        <v>255</v>
      </c>
      <c r="C334" s="10">
        <v>4.048583097755909E-3</v>
      </c>
      <c r="D334" s="10">
        <v>0.34412956237792969</v>
      </c>
      <c r="E334" s="10">
        <v>0.61133605241775513</v>
      </c>
      <c r="F334" s="10">
        <v>0</v>
      </c>
      <c r="G334" s="10">
        <v>8.0971661955118179E-3</v>
      </c>
      <c r="H334" s="10">
        <v>3.2388664782047272E-2</v>
      </c>
      <c r="I334" s="10">
        <v>0</v>
      </c>
      <c r="J334" s="10">
        <v>0.33198380470275879</v>
      </c>
      <c r="K334" s="10">
        <v>9.3117408454418182E-2</v>
      </c>
    </row>
    <row r="335" spans="1:11" x14ac:dyDescent="0.2">
      <c r="A335" s="9" t="s">
        <v>1058</v>
      </c>
      <c r="B335" s="9" t="s">
        <v>1059</v>
      </c>
      <c r="C335" s="10">
        <v>4.3478258885443211E-3</v>
      </c>
      <c r="D335" s="10">
        <v>0.23043477535247803</v>
      </c>
      <c r="E335" s="10">
        <v>0.74782609939575195</v>
      </c>
      <c r="F335" s="10">
        <v>0</v>
      </c>
      <c r="G335" s="10">
        <v>1.304347813129425E-2</v>
      </c>
      <c r="H335" s="10">
        <v>4.3478258885443211E-3</v>
      </c>
      <c r="I335" s="10">
        <v>0</v>
      </c>
      <c r="J335" s="10">
        <v>0.29565218091011047</v>
      </c>
      <c r="K335" s="10">
        <v>0.20869565010070801</v>
      </c>
    </row>
    <row r="336" spans="1:11" x14ac:dyDescent="0.2">
      <c r="A336" s="9" t="s">
        <v>256</v>
      </c>
      <c r="B336" s="9" t="s">
        <v>3006</v>
      </c>
      <c r="C336" s="10">
        <v>1.1261261068284512E-2</v>
      </c>
      <c r="D336" s="10">
        <v>0.25675675272941589</v>
      </c>
      <c r="E336" s="10">
        <v>0.71396398544311523</v>
      </c>
      <c r="F336" s="10">
        <v>2.2522523067891598E-3</v>
      </c>
      <c r="G336" s="10">
        <v>9.0090092271566391E-3</v>
      </c>
      <c r="H336" s="10">
        <v>6.7567569203674793E-3</v>
      </c>
      <c r="I336" s="10">
        <v>0</v>
      </c>
      <c r="J336" s="10">
        <v>0.30180180072784424</v>
      </c>
      <c r="K336" s="10">
        <v>0.19594594836235046</v>
      </c>
    </row>
    <row r="337" spans="1:11" x14ac:dyDescent="0.2">
      <c r="A337" s="9" t="s">
        <v>3173</v>
      </c>
      <c r="B337" s="9" t="s">
        <v>3174</v>
      </c>
      <c r="C337" s="10">
        <v>0</v>
      </c>
      <c r="D337" s="10">
        <v>0.4117647111415863</v>
      </c>
      <c r="E337" s="10">
        <v>0.58823531866073608</v>
      </c>
      <c r="F337" s="10">
        <v>0</v>
      </c>
      <c r="G337" s="10">
        <v>0</v>
      </c>
      <c r="H337" s="10">
        <v>0</v>
      </c>
      <c r="I337" s="10">
        <v>0</v>
      </c>
      <c r="J337" s="10">
        <v>0.15686275064945221</v>
      </c>
      <c r="K337" s="10">
        <v>3.9215687662363052E-2</v>
      </c>
    </row>
    <row r="338" spans="1:11" x14ac:dyDescent="0.2">
      <c r="A338" s="9" t="s">
        <v>257</v>
      </c>
      <c r="B338" s="9" t="s">
        <v>258</v>
      </c>
      <c r="C338" s="10">
        <v>7.7519379556179047E-3</v>
      </c>
      <c r="D338" s="10">
        <v>0.31782945990562439</v>
      </c>
      <c r="E338" s="10">
        <v>0.62273901700973511</v>
      </c>
      <c r="F338" s="10">
        <v>1.0335917584598064E-2</v>
      </c>
      <c r="G338" s="10">
        <v>3.1007751822471619E-2</v>
      </c>
      <c r="H338" s="10">
        <v>1.0335917584598064E-2</v>
      </c>
      <c r="I338" s="10">
        <v>0</v>
      </c>
      <c r="J338" s="10">
        <v>0.30490955710411072</v>
      </c>
      <c r="K338" s="10">
        <v>0.10594315081834793</v>
      </c>
    </row>
    <row r="339" spans="1:11" x14ac:dyDescent="0.2">
      <c r="A339" s="9" t="s">
        <v>1892</v>
      </c>
      <c r="B339" s="9" t="s">
        <v>1893</v>
      </c>
      <c r="C339" s="10">
        <v>7.7586203813552856E-2</v>
      </c>
      <c r="D339" s="10">
        <v>6.0344826430082321E-2</v>
      </c>
      <c r="E339" s="10">
        <v>0.64137929677963257</v>
      </c>
      <c r="F339" s="10">
        <v>1.0344827547669411E-2</v>
      </c>
      <c r="G339" s="10">
        <v>6.8965516984462738E-3</v>
      </c>
      <c r="H339" s="10">
        <v>0.20344828069210052</v>
      </c>
      <c r="I339" s="10">
        <v>0</v>
      </c>
      <c r="J339" s="10">
        <v>0.20000000298023224</v>
      </c>
      <c r="K339" s="10">
        <v>8.1034481525421143E-2</v>
      </c>
    </row>
    <row r="340" spans="1:11" x14ac:dyDescent="0.2">
      <c r="A340" s="9" t="s">
        <v>1894</v>
      </c>
      <c r="B340" s="9" t="s">
        <v>1895</v>
      </c>
      <c r="C340" s="10">
        <v>0.32235938310623169</v>
      </c>
      <c r="D340" s="10">
        <v>9.4650208950042725E-2</v>
      </c>
      <c r="E340" s="10">
        <v>0.50891631841659546</v>
      </c>
      <c r="F340" s="10">
        <v>2.7434842195361853E-3</v>
      </c>
      <c r="G340" s="10">
        <v>2.4691358208656311E-2</v>
      </c>
      <c r="H340" s="10">
        <v>4.6639230102300644E-2</v>
      </c>
      <c r="I340" s="10">
        <v>0</v>
      </c>
      <c r="J340" s="10">
        <v>0.16186556220054626</v>
      </c>
      <c r="K340" s="10">
        <v>0.14403292536735535</v>
      </c>
    </row>
    <row r="341" spans="1:11" x14ac:dyDescent="0.2">
      <c r="A341" s="9" t="s">
        <v>1896</v>
      </c>
      <c r="B341" s="9" t="s">
        <v>1897</v>
      </c>
      <c r="C341" s="10">
        <v>1.7793594161048532E-3</v>
      </c>
      <c r="D341" s="10">
        <v>0.24733096361160278</v>
      </c>
      <c r="E341" s="10">
        <v>0.73309606313705444</v>
      </c>
      <c r="F341" s="10">
        <v>1.7793594161048532E-3</v>
      </c>
      <c r="G341" s="10">
        <v>1.7793594161048532E-3</v>
      </c>
      <c r="H341" s="10">
        <v>8.8967969641089439E-3</v>
      </c>
      <c r="I341" s="10">
        <v>5.3380783647298813E-3</v>
      </c>
      <c r="J341" s="10">
        <v>0.25088968873023987</v>
      </c>
      <c r="K341" s="10">
        <v>0.20462633669376373</v>
      </c>
    </row>
    <row r="342" spans="1:11" x14ac:dyDescent="0.2">
      <c r="A342" s="9" t="s">
        <v>1898</v>
      </c>
      <c r="B342" s="9" t="s">
        <v>1899</v>
      </c>
      <c r="C342" s="10">
        <v>3.7950663827359676E-3</v>
      </c>
      <c r="D342" s="10">
        <v>0.15939278900623322</v>
      </c>
      <c r="E342" s="10">
        <v>0.80265653133392334</v>
      </c>
      <c r="F342" s="10">
        <v>1.8975331913679838E-3</v>
      </c>
      <c r="G342" s="10">
        <v>9.4876661896705627E-3</v>
      </c>
      <c r="H342" s="10">
        <v>2.277039922773838E-2</v>
      </c>
      <c r="I342" s="10">
        <v>0</v>
      </c>
      <c r="J342" s="10">
        <v>0.25616699457168579</v>
      </c>
      <c r="K342" s="10">
        <v>0.13282732665538788</v>
      </c>
    </row>
    <row r="343" spans="1:11" x14ac:dyDescent="0.2">
      <c r="A343" s="9" t="s">
        <v>1900</v>
      </c>
      <c r="B343" s="9" t="s">
        <v>1901</v>
      </c>
      <c r="C343" s="10">
        <v>2.1238937973976135E-2</v>
      </c>
      <c r="D343" s="10">
        <v>0.16991150379180908</v>
      </c>
      <c r="E343" s="10">
        <v>0.77168142795562744</v>
      </c>
      <c r="F343" s="10">
        <v>1.7699114978313446E-3</v>
      </c>
      <c r="G343" s="10">
        <v>1.5929203480482101E-2</v>
      </c>
      <c r="H343" s="10">
        <v>1.7699114978313446E-2</v>
      </c>
      <c r="I343" s="10">
        <v>1.7699114978313446E-3</v>
      </c>
      <c r="J343" s="10">
        <v>0.20000000298023224</v>
      </c>
      <c r="K343" s="10">
        <v>0.15575221180915833</v>
      </c>
    </row>
    <row r="344" spans="1:11" x14ac:dyDescent="0.2">
      <c r="A344" s="9" t="s">
        <v>1060</v>
      </c>
      <c r="B344" s="9" t="s">
        <v>1061</v>
      </c>
      <c r="C344" s="10">
        <v>9.730113297700882E-2</v>
      </c>
      <c r="D344" s="10">
        <v>5.255681648850441E-2</v>
      </c>
      <c r="E344" s="10">
        <v>0.62428975105285645</v>
      </c>
      <c r="F344" s="10">
        <v>1.1363636702299118E-2</v>
      </c>
      <c r="G344" s="10">
        <v>4.2613637633621693E-3</v>
      </c>
      <c r="H344" s="10">
        <v>0.21022726595401764</v>
      </c>
      <c r="I344" s="10">
        <v>0</v>
      </c>
      <c r="J344" s="10">
        <v>0.19957385957241058</v>
      </c>
      <c r="K344" s="10">
        <v>0.11434659361839294</v>
      </c>
    </row>
    <row r="345" spans="1:11" x14ac:dyDescent="0.2">
      <c r="A345" s="9" t="s">
        <v>1902</v>
      </c>
      <c r="B345" s="9" t="s">
        <v>1903</v>
      </c>
      <c r="C345" s="10">
        <v>6.9868996739387512E-2</v>
      </c>
      <c r="D345" s="10">
        <v>0.19941775500774384</v>
      </c>
      <c r="E345" s="10">
        <v>0.66229987144470215</v>
      </c>
      <c r="F345" s="10">
        <v>1.4556040987372398E-3</v>
      </c>
      <c r="G345" s="10">
        <v>0</v>
      </c>
      <c r="H345" s="10">
        <v>6.6957786679267883E-2</v>
      </c>
      <c r="I345" s="10">
        <v>0</v>
      </c>
      <c r="J345" s="10">
        <v>0.25909751653671265</v>
      </c>
      <c r="K345" s="10">
        <v>7.7147014439105988E-2</v>
      </c>
    </row>
    <row r="346" spans="1:11" x14ac:dyDescent="0.2">
      <c r="A346" s="9" t="s">
        <v>1904</v>
      </c>
      <c r="B346" s="9" t="s">
        <v>1905</v>
      </c>
      <c r="C346" s="10">
        <v>1.1320754885673523E-2</v>
      </c>
      <c r="D346" s="10">
        <v>0.22264151275157928</v>
      </c>
      <c r="E346" s="10">
        <v>0.73396223783493042</v>
      </c>
      <c r="F346" s="10">
        <v>7.5471699237823486E-3</v>
      </c>
      <c r="G346" s="10">
        <v>5.6603774428367615E-3</v>
      </c>
      <c r="H346" s="10">
        <v>1.6981132328510284E-2</v>
      </c>
      <c r="I346" s="10">
        <v>1.8867924809455872E-3</v>
      </c>
      <c r="J346" s="10">
        <v>0.21132075786590576</v>
      </c>
      <c r="K346" s="10">
        <v>0.16037735342979431</v>
      </c>
    </row>
    <row r="347" spans="1:11" x14ac:dyDescent="0.2">
      <c r="A347" s="9" t="s">
        <v>1906</v>
      </c>
      <c r="B347" s="9" t="s">
        <v>1907</v>
      </c>
      <c r="C347" s="10">
        <v>1.4005602337419987E-2</v>
      </c>
      <c r="D347" s="10">
        <v>0.37535014748573303</v>
      </c>
      <c r="E347" s="10">
        <v>0.57142859697341919</v>
      </c>
      <c r="F347" s="10">
        <v>0</v>
      </c>
      <c r="G347" s="10">
        <v>2.2408964112401009E-2</v>
      </c>
      <c r="H347" s="10">
        <v>1.6806723549962044E-2</v>
      </c>
      <c r="I347" s="10">
        <v>0</v>
      </c>
      <c r="J347" s="10">
        <v>0.16246499121189117</v>
      </c>
      <c r="K347" s="10">
        <v>5.3221289068460464E-2</v>
      </c>
    </row>
    <row r="348" spans="1:11" x14ac:dyDescent="0.2">
      <c r="A348" s="9" t="s">
        <v>1908</v>
      </c>
      <c r="B348" s="9" t="s">
        <v>1909</v>
      </c>
      <c r="C348" s="10">
        <v>1.3059701770544052E-2</v>
      </c>
      <c r="D348" s="10">
        <v>0.25932836532592773</v>
      </c>
      <c r="E348" s="10">
        <v>0.68470150232315063</v>
      </c>
      <c r="F348" s="10">
        <v>1.6791045665740967E-2</v>
      </c>
      <c r="G348" s="10">
        <v>5.5970149114727974E-3</v>
      </c>
      <c r="H348" s="10">
        <v>2.0522387698292732E-2</v>
      </c>
      <c r="I348" s="10">
        <v>0</v>
      </c>
      <c r="J348" s="10">
        <v>0.26865673065185547</v>
      </c>
      <c r="K348" s="10">
        <v>8.768656849861145E-2</v>
      </c>
    </row>
    <row r="349" spans="1:11" x14ac:dyDescent="0.2">
      <c r="A349" s="9" t="s">
        <v>1062</v>
      </c>
      <c r="B349" s="9" t="s">
        <v>1063</v>
      </c>
      <c r="C349" s="10">
        <v>0.16605839133262634</v>
      </c>
      <c r="D349" s="10">
        <v>9.4890512526035309E-2</v>
      </c>
      <c r="E349" s="10">
        <v>0.58759123086929321</v>
      </c>
      <c r="F349" s="10">
        <v>7.2992700152099133E-3</v>
      </c>
      <c r="G349" s="10">
        <v>1.4598540030419827E-2</v>
      </c>
      <c r="H349" s="10">
        <v>0.12773722410202026</v>
      </c>
      <c r="I349" s="10">
        <v>1.8248175038024783E-3</v>
      </c>
      <c r="J349" s="10">
        <v>0.23905108869075775</v>
      </c>
      <c r="K349" s="10">
        <v>1.8248174339532852E-2</v>
      </c>
    </row>
    <row r="350" spans="1:11" x14ac:dyDescent="0.2">
      <c r="A350" s="9" t="s">
        <v>1910</v>
      </c>
      <c r="B350" s="9" t="s">
        <v>1911</v>
      </c>
      <c r="C350" s="10">
        <v>3.809523768723011E-3</v>
      </c>
      <c r="D350" s="10">
        <v>0.31809523701667786</v>
      </c>
      <c r="E350" s="10">
        <v>0.65333330631256104</v>
      </c>
      <c r="F350" s="10">
        <v>1.9047618843615055E-3</v>
      </c>
      <c r="G350" s="10">
        <v>3.809523768723011E-3</v>
      </c>
      <c r="H350" s="10">
        <v>1.7142856493592262E-2</v>
      </c>
      <c r="I350" s="10">
        <v>1.9047618843615055E-3</v>
      </c>
      <c r="J350" s="10">
        <v>0.26476189494132996</v>
      </c>
      <c r="K350" s="10">
        <v>0.10857142508029938</v>
      </c>
    </row>
    <row r="351" spans="1:11" x14ac:dyDescent="0.2">
      <c r="A351" s="9" t="s">
        <v>1912</v>
      </c>
      <c r="B351" s="9" t="s">
        <v>1913</v>
      </c>
      <c r="C351" s="10">
        <v>0.29588606953620911</v>
      </c>
      <c r="D351" s="10">
        <v>8.3860762417316437E-2</v>
      </c>
      <c r="E351" s="10">
        <v>0.50158226490020752</v>
      </c>
      <c r="F351" s="10">
        <v>4.7468352131545544E-3</v>
      </c>
      <c r="G351" s="10">
        <v>5.8544304221868515E-2</v>
      </c>
      <c r="H351" s="10">
        <v>5.3797468543052673E-2</v>
      </c>
      <c r="I351" s="10">
        <v>1.5822785208001733E-3</v>
      </c>
      <c r="J351" s="10">
        <v>0.16455696523189545</v>
      </c>
      <c r="K351" s="10">
        <v>0.30537974834442139</v>
      </c>
    </row>
    <row r="352" spans="1:11" x14ac:dyDescent="0.2">
      <c r="A352" s="9" t="s">
        <v>1064</v>
      </c>
      <c r="B352" s="9" t="s">
        <v>1065</v>
      </c>
      <c r="C352" s="10">
        <v>2.9999999329447746E-2</v>
      </c>
      <c r="D352" s="10">
        <v>0.1679999977350235</v>
      </c>
      <c r="E352" s="10">
        <v>0.76999998092651367</v>
      </c>
      <c r="F352" s="10">
        <v>0</v>
      </c>
      <c r="G352" s="10">
        <v>1.9999999552965164E-2</v>
      </c>
      <c r="H352" s="10">
        <v>1.2000000104308128E-2</v>
      </c>
      <c r="I352" s="10">
        <v>0</v>
      </c>
      <c r="J352" s="10">
        <v>0.27399998903274536</v>
      </c>
      <c r="K352" s="10">
        <v>0.25200000405311584</v>
      </c>
    </row>
    <row r="353" spans="1:11" x14ac:dyDescent="0.2">
      <c r="A353" s="9" t="s">
        <v>1914</v>
      </c>
      <c r="B353" s="9" t="s">
        <v>1915</v>
      </c>
      <c r="C353" s="10">
        <v>5.5710305459797382E-3</v>
      </c>
      <c r="D353" s="10">
        <v>0.20334261655807495</v>
      </c>
      <c r="E353" s="10">
        <v>0.76601672172546387</v>
      </c>
      <c r="F353" s="10">
        <v>0</v>
      </c>
      <c r="G353" s="10">
        <v>2.7855152729898691E-3</v>
      </c>
      <c r="H353" s="10">
        <v>1.9498607143759727E-2</v>
      </c>
      <c r="I353" s="10">
        <v>2.7855152729898691E-3</v>
      </c>
      <c r="J353" s="10">
        <v>0.22562673687934875</v>
      </c>
      <c r="K353" s="10">
        <v>0.19220055639743805</v>
      </c>
    </row>
    <row r="354" spans="1:11" x14ac:dyDescent="0.2">
      <c r="A354" s="9" t="s">
        <v>1066</v>
      </c>
      <c r="B354" s="9" t="s">
        <v>1067</v>
      </c>
      <c r="C354" s="10">
        <v>3.1476996839046478E-2</v>
      </c>
      <c r="D354" s="10">
        <v>0.29055690765380859</v>
      </c>
      <c r="E354" s="10">
        <v>0.64891040325164795</v>
      </c>
      <c r="F354" s="10">
        <v>2.421307610347867E-3</v>
      </c>
      <c r="G354" s="10">
        <v>1.6949152573943138E-2</v>
      </c>
      <c r="H354" s="10">
        <v>9.685230441391468E-3</v>
      </c>
      <c r="I354" s="10">
        <v>0</v>
      </c>
      <c r="J354" s="10">
        <v>0.2736077606678009</v>
      </c>
      <c r="K354" s="10">
        <v>9.2009685933589935E-2</v>
      </c>
    </row>
    <row r="355" spans="1:11" x14ac:dyDescent="0.2">
      <c r="A355" s="9" t="s">
        <v>1916</v>
      </c>
      <c r="B355" s="9" t="s">
        <v>1917</v>
      </c>
      <c r="C355" s="10">
        <v>2.0654045045375824E-2</v>
      </c>
      <c r="D355" s="10">
        <v>0.26678141951560974</v>
      </c>
      <c r="E355" s="10">
        <v>0.68330466747283936</v>
      </c>
      <c r="F355" s="10">
        <v>1.7211703816428781E-3</v>
      </c>
      <c r="G355" s="10">
        <v>2.0654045045375824E-2</v>
      </c>
      <c r="H355" s="10">
        <v>6.8846815265715122E-3</v>
      </c>
      <c r="I355" s="10">
        <v>0</v>
      </c>
      <c r="J355" s="10">
        <v>0.2030981034040451</v>
      </c>
      <c r="K355" s="10">
        <v>6.540447473526001E-2</v>
      </c>
    </row>
    <row r="356" spans="1:11" x14ac:dyDescent="0.2">
      <c r="A356" s="9" t="s">
        <v>1918</v>
      </c>
      <c r="B356" s="9" t="s">
        <v>1919</v>
      </c>
      <c r="C356" s="10">
        <v>2.087682718411088E-3</v>
      </c>
      <c r="D356" s="10">
        <v>0.33402922749519348</v>
      </c>
      <c r="E356" s="10">
        <v>0.63465553522109985</v>
      </c>
      <c r="F356" s="10">
        <v>4.175365436822176E-3</v>
      </c>
      <c r="G356" s="10">
        <v>6.2630479224026203E-3</v>
      </c>
      <c r="H356" s="10">
        <v>1.8789144232869148E-2</v>
      </c>
      <c r="I356" s="10">
        <v>0</v>
      </c>
      <c r="J356" s="10">
        <v>0.2171189934015274</v>
      </c>
      <c r="K356" s="10">
        <v>8.350730687379837E-2</v>
      </c>
    </row>
    <row r="357" spans="1:11" x14ac:dyDescent="0.2">
      <c r="A357" s="9" t="s">
        <v>1920</v>
      </c>
      <c r="B357" s="9" t="s">
        <v>1921</v>
      </c>
      <c r="C357" s="10">
        <v>2.9069767333567142E-3</v>
      </c>
      <c r="D357" s="10">
        <v>0.29069766402244568</v>
      </c>
      <c r="E357" s="10">
        <v>0.59011626243591309</v>
      </c>
      <c r="F357" s="10">
        <v>2.0348837599158287E-2</v>
      </c>
      <c r="G357" s="10">
        <v>8.7209306657314301E-3</v>
      </c>
      <c r="H357" s="10">
        <v>8.4302328526973724E-2</v>
      </c>
      <c r="I357" s="10">
        <v>2.9069767333567142E-3</v>
      </c>
      <c r="J357" s="10">
        <v>0.21802325546741486</v>
      </c>
      <c r="K357" s="10">
        <v>0.125</v>
      </c>
    </row>
    <row r="358" spans="1:11" x14ac:dyDescent="0.2">
      <c r="A358" s="9" t="s">
        <v>1922</v>
      </c>
      <c r="B358" s="9" t="s">
        <v>1923</v>
      </c>
      <c r="C358" s="10">
        <v>1.5406162478029728E-2</v>
      </c>
      <c r="D358" s="10">
        <v>0.13585434854030609</v>
      </c>
      <c r="E358" s="10">
        <v>0.82212883234024048</v>
      </c>
      <c r="F358" s="10">
        <v>1.400560257025063E-3</v>
      </c>
      <c r="G358" s="10">
        <v>1.4005602337419987E-2</v>
      </c>
      <c r="H358" s="10">
        <v>1.1204482056200504E-2</v>
      </c>
      <c r="I358" s="10">
        <v>0</v>
      </c>
      <c r="J358" s="10">
        <v>0.22829131782054901</v>
      </c>
      <c r="K358" s="10">
        <v>0.29411765933036804</v>
      </c>
    </row>
    <row r="359" spans="1:11" x14ac:dyDescent="0.2">
      <c r="A359" s="9" t="s">
        <v>1924</v>
      </c>
      <c r="B359" s="9" t="s">
        <v>1925</v>
      </c>
      <c r="C359" s="10">
        <v>5.2991453558206558E-2</v>
      </c>
      <c r="D359" s="10">
        <v>0.25299146771430969</v>
      </c>
      <c r="E359" s="10">
        <v>0.62735044956207275</v>
      </c>
      <c r="F359" s="10">
        <v>5.1282052882015705E-3</v>
      </c>
      <c r="G359" s="10">
        <v>5.1282052882015705E-3</v>
      </c>
      <c r="H359" s="10">
        <v>5.4700855165719986E-2</v>
      </c>
      <c r="I359" s="10">
        <v>1.7094017239287496E-3</v>
      </c>
      <c r="J359" s="10">
        <v>0.19829060137271881</v>
      </c>
      <c r="K359" s="10">
        <v>7.350427657365799E-2</v>
      </c>
    </row>
    <row r="360" spans="1:11" x14ac:dyDescent="0.2">
      <c r="A360" s="9" t="s">
        <v>259</v>
      </c>
      <c r="B360" s="9" t="s">
        <v>260</v>
      </c>
      <c r="C360" s="10">
        <v>6.2893079593777657E-3</v>
      </c>
      <c r="D360" s="10">
        <v>0.17924527823925018</v>
      </c>
      <c r="E360" s="10">
        <v>0.79716980457305908</v>
      </c>
      <c r="F360" s="10">
        <v>0</v>
      </c>
      <c r="G360" s="10">
        <v>0</v>
      </c>
      <c r="H360" s="10">
        <v>1.7295597121119499E-2</v>
      </c>
      <c r="I360" s="10">
        <v>0</v>
      </c>
      <c r="J360" s="10">
        <v>0.25786164402961731</v>
      </c>
      <c r="K360" s="10">
        <v>0.13679245114326477</v>
      </c>
    </row>
    <row r="361" spans="1:11" x14ac:dyDescent="0.2">
      <c r="A361" s="9" t="s">
        <v>261</v>
      </c>
      <c r="B361" s="9" t="s">
        <v>262</v>
      </c>
      <c r="C361" s="10">
        <v>0.10050251334905624</v>
      </c>
      <c r="D361" s="10">
        <v>0.34673365950584412</v>
      </c>
      <c r="E361" s="10">
        <v>0.37185928225517273</v>
      </c>
      <c r="F361" s="10">
        <v>1.0050251148641109E-2</v>
      </c>
      <c r="G361" s="10">
        <v>1.5075377188622952E-2</v>
      </c>
      <c r="H361" s="10">
        <v>0.15075376629829407</v>
      </c>
      <c r="I361" s="10">
        <v>5.0251255743205547E-3</v>
      </c>
      <c r="J361" s="10">
        <v>0.20100502669811249</v>
      </c>
      <c r="K361" s="10">
        <v>0.27135679125785828</v>
      </c>
    </row>
    <row r="362" spans="1:11" x14ac:dyDescent="0.2">
      <c r="A362" s="9" t="s">
        <v>263</v>
      </c>
      <c r="B362" s="9" t="s">
        <v>3007</v>
      </c>
      <c r="C362" s="10">
        <v>2.4608500301837921E-2</v>
      </c>
      <c r="D362" s="10">
        <v>0.24384787678718567</v>
      </c>
      <c r="E362" s="10">
        <v>0.65995526313781738</v>
      </c>
      <c r="F362" s="10">
        <v>2.2371364757418633E-3</v>
      </c>
      <c r="G362" s="10">
        <v>8.948545902967453E-3</v>
      </c>
      <c r="H362" s="10">
        <v>5.8165546506643295E-2</v>
      </c>
      <c r="I362" s="10">
        <v>2.2371364757418633E-3</v>
      </c>
      <c r="J362" s="10">
        <v>0.24832214415073395</v>
      </c>
      <c r="K362" s="10">
        <v>5.3691275417804718E-2</v>
      </c>
    </row>
    <row r="363" spans="1:11" x14ac:dyDescent="0.2">
      <c r="A363" s="9" t="s">
        <v>1068</v>
      </c>
      <c r="B363" s="9" t="s">
        <v>1069</v>
      </c>
      <c r="C363" s="10">
        <v>0</v>
      </c>
      <c r="D363" s="10">
        <v>0.46524062752723694</v>
      </c>
      <c r="E363" s="10">
        <v>0.48128342628479004</v>
      </c>
      <c r="F363" s="10">
        <v>5.3475936874747276E-3</v>
      </c>
      <c r="G363" s="10">
        <v>2.6737967506051064E-2</v>
      </c>
      <c r="H363" s="10">
        <v>2.1390374749898911E-2</v>
      </c>
      <c r="I363" s="10">
        <v>0</v>
      </c>
      <c r="J363" s="10">
        <v>0.32620319724082947</v>
      </c>
      <c r="K363" s="10">
        <v>0.14973261952400208</v>
      </c>
    </row>
    <row r="364" spans="1:11" x14ac:dyDescent="0.2">
      <c r="A364" s="9" t="s">
        <v>1070</v>
      </c>
      <c r="B364" s="9" t="s">
        <v>1071</v>
      </c>
      <c r="C364" s="10">
        <v>2.2123893722891808E-3</v>
      </c>
      <c r="D364" s="10">
        <v>0.19911503791809082</v>
      </c>
      <c r="E364" s="10">
        <v>0.78318583965301514</v>
      </c>
      <c r="F364" s="10">
        <v>2.2123893722891808E-3</v>
      </c>
      <c r="G364" s="10">
        <v>4.4247787445783615E-3</v>
      </c>
      <c r="H364" s="10">
        <v>8.849557489156723E-3</v>
      </c>
      <c r="I364" s="10">
        <v>0</v>
      </c>
      <c r="J364" s="10">
        <v>0.33849558234214783</v>
      </c>
      <c r="K364" s="10">
        <v>0.20796459913253784</v>
      </c>
    </row>
    <row r="365" spans="1:11" x14ac:dyDescent="0.2">
      <c r="A365" s="9" t="s">
        <v>1926</v>
      </c>
      <c r="B365" s="9" t="s">
        <v>1927</v>
      </c>
      <c r="C365" s="10">
        <v>4.9242425709962845E-2</v>
      </c>
      <c r="D365" s="10">
        <v>9.2803031206130981E-2</v>
      </c>
      <c r="E365" s="10">
        <v>0.71780300140380859</v>
      </c>
      <c r="F365" s="10">
        <v>1.3257576152682304E-2</v>
      </c>
      <c r="G365" s="10">
        <v>5.681818351149559E-3</v>
      </c>
      <c r="H365" s="10">
        <v>0.12121212482452393</v>
      </c>
      <c r="I365" s="10">
        <v>0</v>
      </c>
      <c r="J365" s="10">
        <v>0.1875</v>
      </c>
      <c r="K365" s="10">
        <v>3.9772726595401764E-2</v>
      </c>
    </row>
    <row r="366" spans="1:11" x14ac:dyDescent="0.2">
      <c r="A366" s="9" t="s">
        <v>264</v>
      </c>
      <c r="B366" s="9" t="s">
        <v>265</v>
      </c>
      <c r="C366" s="10">
        <v>1.2787723913788795E-2</v>
      </c>
      <c r="D366" s="10">
        <v>0.3017902672290802</v>
      </c>
      <c r="E366" s="10">
        <v>0.64705884456634521</v>
      </c>
      <c r="F366" s="10">
        <v>2.5575447361916304E-3</v>
      </c>
      <c r="G366" s="10">
        <v>1.5345268882811069E-2</v>
      </c>
      <c r="H366" s="10">
        <v>1.7902813851833344E-2</v>
      </c>
      <c r="I366" s="10">
        <v>2.5575447361916304E-3</v>
      </c>
      <c r="J366" s="10">
        <v>0.23785166442394257</v>
      </c>
      <c r="K366" s="10">
        <v>4.8593349754810333E-2</v>
      </c>
    </row>
    <row r="367" spans="1:11" x14ac:dyDescent="0.2">
      <c r="A367" s="9" t="s">
        <v>266</v>
      </c>
      <c r="B367" s="9" t="s">
        <v>267</v>
      </c>
      <c r="C367" s="10">
        <v>6.9212406873703003E-2</v>
      </c>
      <c r="D367" s="10">
        <v>0.21002386510372162</v>
      </c>
      <c r="E367" s="10">
        <v>0.65632456541061401</v>
      </c>
      <c r="F367" s="10">
        <v>2.3866349365562201E-3</v>
      </c>
      <c r="G367" s="10">
        <v>1.6706444323062897E-2</v>
      </c>
      <c r="H367" s="10">
        <v>4.5346062630414963E-2</v>
      </c>
      <c r="I367" s="10">
        <v>0</v>
      </c>
      <c r="J367" s="10">
        <v>0.23627685010433197</v>
      </c>
      <c r="K367" s="10">
        <v>0.13126491010189056</v>
      </c>
    </row>
    <row r="368" spans="1:11" x14ac:dyDescent="0.2">
      <c r="A368" s="9" t="s">
        <v>1928</v>
      </c>
      <c r="B368" s="9" t="s">
        <v>1929</v>
      </c>
      <c r="C368" s="10">
        <v>3.8610037881880999E-3</v>
      </c>
      <c r="D368" s="10">
        <v>0.22972972691059113</v>
      </c>
      <c r="E368" s="10">
        <v>0.72972971200942993</v>
      </c>
      <c r="F368" s="10">
        <v>1.9305018940940499E-3</v>
      </c>
      <c r="G368" s="10">
        <v>1.9305018940940499E-3</v>
      </c>
      <c r="H368" s="10">
        <v>3.2818533480167389E-2</v>
      </c>
      <c r="I368" s="10">
        <v>0</v>
      </c>
      <c r="J368" s="10">
        <v>0.28764477372169495</v>
      </c>
      <c r="K368" s="10">
        <v>0.21042470633983612</v>
      </c>
    </row>
    <row r="369" spans="1:11" x14ac:dyDescent="0.2">
      <c r="A369" s="9" t="s">
        <v>1072</v>
      </c>
      <c r="B369" s="9" t="s">
        <v>1073</v>
      </c>
      <c r="C369" s="10">
        <v>3.4632034599781036E-2</v>
      </c>
      <c r="D369" s="10">
        <v>0.18398268520832062</v>
      </c>
      <c r="E369" s="10">
        <v>0.75108224153518677</v>
      </c>
      <c r="F369" s="10">
        <v>4.3290043249726295E-3</v>
      </c>
      <c r="G369" s="10">
        <v>1.0822511278092861E-2</v>
      </c>
      <c r="H369" s="10">
        <v>1.5151515603065491E-2</v>
      </c>
      <c r="I369" s="10">
        <v>0</v>
      </c>
      <c r="J369" s="10">
        <v>0.20346319675445557</v>
      </c>
      <c r="K369" s="10">
        <v>0.13636364042758942</v>
      </c>
    </row>
    <row r="370" spans="1:11" x14ac:dyDescent="0.2">
      <c r="A370" s="9" t="s">
        <v>268</v>
      </c>
      <c r="B370" s="9" t="s">
        <v>269</v>
      </c>
      <c r="C370" s="10">
        <v>7.2386056184768677E-2</v>
      </c>
      <c r="D370" s="10">
        <v>0.24396783113479614</v>
      </c>
      <c r="E370" s="10">
        <v>0.60589814186096191</v>
      </c>
      <c r="F370" s="10">
        <v>0</v>
      </c>
      <c r="G370" s="10">
        <v>1.3404825702309608E-2</v>
      </c>
      <c r="H370" s="10">
        <v>6.1662197113037109E-2</v>
      </c>
      <c r="I370" s="10">
        <v>2.6809652335941792E-3</v>
      </c>
      <c r="J370" s="10">
        <v>0.24396783113479614</v>
      </c>
      <c r="K370" s="10">
        <v>0.15013404190540314</v>
      </c>
    </row>
    <row r="371" spans="1:11" x14ac:dyDescent="0.2">
      <c r="A371" s="9" t="s">
        <v>270</v>
      </c>
      <c r="B371" s="9" t="s">
        <v>271</v>
      </c>
      <c r="C371" s="10">
        <v>6.25E-2</v>
      </c>
      <c r="D371" s="10">
        <v>0.26508620381355286</v>
      </c>
      <c r="E371" s="10">
        <v>0.59482759237289429</v>
      </c>
      <c r="F371" s="10">
        <v>2.1551724057644606E-3</v>
      </c>
      <c r="G371" s="10">
        <v>1.508620660752058E-2</v>
      </c>
      <c r="H371" s="10">
        <v>5.8189656585454941E-2</v>
      </c>
      <c r="I371" s="10">
        <v>2.1551724057644606E-3</v>
      </c>
      <c r="J371" s="10">
        <v>0.25431033968925476</v>
      </c>
      <c r="K371" s="10">
        <v>0.14439655840396881</v>
      </c>
    </row>
    <row r="372" spans="1:11" x14ac:dyDescent="0.2">
      <c r="A372" s="9" t="s">
        <v>272</v>
      </c>
      <c r="B372" s="9" t="s">
        <v>3008</v>
      </c>
      <c r="C372" s="10">
        <v>8.404802531003952E-2</v>
      </c>
      <c r="D372" s="10">
        <v>0.27615779638290405</v>
      </c>
      <c r="E372" s="10">
        <v>0.60548883676528931</v>
      </c>
      <c r="F372" s="10">
        <v>0</v>
      </c>
      <c r="G372" s="10">
        <v>1.2006861157715321E-2</v>
      </c>
      <c r="H372" s="10">
        <v>2.2298457100987434E-2</v>
      </c>
      <c r="I372" s="10">
        <v>0</v>
      </c>
      <c r="J372" s="10">
        <v>0.27787306904792786</v>
      </c>
      <c r="K372" s="10">
        <v>9.9485419690608978E-2</v>
      </c>
    </row>
    <row r="373" spans="1:11" x14ac:dyDescent="0.2">
      <c r="A373" s="9" t="s">
        <v>1074</v>
      </c>
      <c r="B373" s="9" t="s">
        <v>1075</v>
      </c>
      <c r="C373" s="10">
        <v>5.6300267577171326E-2</v>
      </c>
      <c r="D373" s="10">
        <v>0.10187667608261108</v>
      </c>
      <c r="E373" s="10">
        <v>0.6809651255607605</v>
      </c>
      <c r="F373" s="10">
        <v>2.6809652335941792E-3</v>
      </c>
      <c r="G373" s="10">
        <v>1.0723860934376717E-2</v>
      </c>
      <c r="H373" s="10">
        <v>0.14477211236953735</v>
      </c>
      <c r="I373" s="10">
        <v>2.6809652335941792E-3</v>
      </c>
      <c r="J373" s="10">
        <v>0.24664878845214844</v>
      </c>
      <c r="K373" s="10">
        <v>5.8981232345104218E-2</v>
      </c>
    </row>
    <row r="374" spans="1:11" x14ac:dyDescent="0.2">
      <c r="A374" s="9" t="s">
        <v>1076</v>
      </c>
      <c r="B374" s="9" t="s">
        <v>1077</v>
      </c>
      <c r="C374" s="10">
        <v>4.7872342169284821E-2</v>
      </c>
      <c r="D374" s="10">
        <v>0.4095744788646698</v>
      </c>
      <c r="E374" s="10">
        <v>0.5</v>
      </c>
      <c r="F374" s="10">
        <v>0</v>
      </c>
      <c r="G374" s="10">
        <v>2.6595745235681534E-2</v>
      </c>
      <c r="H374" s="10">
        <v>1.595744676887989E-2</v>
      </c>
      <c r="I374" s="10">
        <v>0</v>
      </c>
      <c r="J374" s="10">
        <v>0.23404255509376526</v>
      </c>
      <c r="K374" s="10">
        <v>0.16489361226558685</v>
      </c>
    </row>
    <row r="375" spans="1:11" x14ac:dyDescent="0.2">
      <c r="A375" s="9" t="s">
        <v>273</v>
      </c>
      <c r="B375" s="9" t="s">
        <v>3009</v>
      </c>
      <c r="C375" s="10">
        <v>3.7037037312984467E-2</v>
      </c>
      <c r="D375" s="10">
        <v>0.20493827760219574</v>
      </c>
      <c r="E375" s="10">
        <v>0.70123457908630371</v>
      </c>
      <c r="F375" s="10">
        <v>9.8765436559915543E-3</v>
      </c>
      <c r="G375" s="10">
        <v>2.4691358208656311E-2</v>
      </c>
      <c r="H375" s="10">
        <v>2.222222276031971E-2</v>
      </c>
      <c r="I375" s="10">
        <v>0</v>
      </c>
      <c r="J375" s="10">
        <v>0.27160492539405823</v>
      </c>
      <c r="K375" s="10">
        <v>0.15308642387390137</v>
      </c>
    </row>
    <row r="376" spans="1:11" x14ac:dyDescent="0.2">
      <c r="A376" s="9" t="s">
        <v>274</v>
      </c>
      <c r="B376" s="9" t="s">
        <v>275</v>
      </c>
      <c r="C376" s="10">
        <v>2.7027027681469917E-2</v>
      </c>
      <c r="D376" s="10">
        <v>0.35135135054588318</v>
      </c>
      <c r="E376" s="10">
        <v>0.60360360145568848</v>
      </c>
      <c r="F376" s="10">
        <v>0</v>
      </c>
      <c r="G376" s="10">
        <v>9.0090092271566391E-3</v>
      </c>
      <c r="H376" s="10">
        <v>9.0090092271566391E-3</v>
      </c>
      <c r="I376" s="10">
        <v>0</v>
      </c>
      <c r="J376" s="10">
        <v>0.23423422873020172</v>
      </c>
      <c r="K376" s="10">
        <v>7.2072073817253113E-2</v>
      </c>
    </row>
    <row r="377" spans="1:11" x14ac:dyDescent="0.2">
      <c r="A377" s="9" t="s">
        <v>1930</v>
      </c>
      <c r="B377" s="9" t="s">
        <v>1931</v>
      </c>
      <c r="C377" s="10">
        <v>5.9999998658895493E-2</v>
      </c>
      <c r="D377" s="10">
        <v>0.14888888597488403</v>
      </c>
      <c r="E377" s="10">
        <v>0.64666664600372314</v>
      </c>
      <c r="F377" s="10">
        <v>4.444444552063942E-3</v>
      </c>
      <c r="G377" s="10">
        <v>8.8888891041278839E-3</v>
      </c>
      <c r="H377" s="10">
        <v>0.12666666507720947</v>
      </c>
      <c r="I377" s="10">
        <v>4.444444552063942E-3</v>
      </c>
      <c r="J377" s="10">
        <v>0.21777777373790741</v>
      </c>
      <c r="K377" s="10">
        <v>4.2222220450639725E-2</v>
      </c>
    </row>
    <row r="378" spans="1:11" x14ac:dyDescent="0.2">
      <c r="A378" s="9" t="s">
        <v>276</v>
      </c>
      <c r="B378" s="9" t="s">
        <v>277</v>
      </c>
      <c r="C378" s="10">
        <v>8.7649405002593994E-2</v>
      </c>
      <c r="D378" s="10">
        <v>0.30677291750907898</v>
      </c>
      <c r="E378" s="10">
        <v>0.50298804044723511</v>
      </c>
      <c r="F378" s="10">
        <v>9.9601596593856812E-4</v>
      </c>
      <c r="G378" s="10">
        <v>2.5896415114402771E-2</v>
      </c>
      <c r="H378" s="10">
        <v>7.2709165513515472E-2</v>
      </c>
      <c r="I378" s="10">
        <v>2.9880478978157043E-3</v>
      </c>
      <c r="J378" s="10">
        <v>0.24402390420436859</v>
      </c>
      <c r="K378" s="10">
        <v>0.11653386801481247</v>
      </c>
    </row>
    <row r="379" spans="1:11" x14ac:dyDescent="0.2">
      <c r="A379" s="9" t="s">
        <v>1078</v>
      </c>
      <c r="B379" s="9" t="s">
        <v>3175</v>
      </c>
      <c r="C379" s="10">
        <v>3.6496350076049566E-3</v>
      </c>
      <c r="D379" s="10">
        <v>0.25912410020828247</v>
      </c>
      <c r="E379" s="10">
        <v>0.72627735137939453</v>
      </c>
      <c r="F379" s="10">
        <v>0</v>
      </c>
      <c r="G379" s="10">
        <v>0</v>
      </c>
      <c r="H379" s="10">
        <v>1.0948904789984226E-2</v>
      </c>
      <c r="I379" s="10">
        <v>0</v>
      </c>
      <c r="J379" s="10">
        <v>0.32846716046333313</v>
      </c>
      <c r="K379" s="10">
        <v>0.25547444820404053</v>
      </c>
    </row>
    <row r="380" spans="1:11" x14ac:dyDescent="0.2">
      <c r="A380" s="9" t="s">
        <v>278</v>
      </c>
      <c r="B380" s="9" t="s">
        <v>279</v>
      </c>
      <c r="C380" s="10">
        <v>0.13081395626068115</v>
      </c>
      <c r="D380" s="10">
        <v>7.8488372266292572E-2</v>
      </c>
      <c r="E380" s="10">
        <v>0.74127906560897827</v>
      </c>
      <c r="F380" s="10">
        <v>0</v>
      </c>
      <c r="G380" s="10">
        <v>8.7209306657314301E-3</v>
      </c>
      <c r="H380" s="10">
        <v>4.0697675198316574E-2</v>
      </c>
      <c r="I380" s="10">
        <v>0</v>
      </c>
      <c r="J380" s="10">
        <v>0.11918604373931885</v>
      </c>
      <c r="K380" s="10">
        <v>0.82267439365386963</v>
      </c>
    </row>
    <row r="381" spans="1:11" x14ac:dyDescent="0.2">
      <c r="A381" s="9" t="s">
        <v>1079</v>
      </c>
      <c r="B381" s="9" t="s">
        <v>1080</v>
      </c>
      <c r="C381" s="10">
        <v>1.9390581175684929E-2</v>
      </c>
      <c r="D381" s="10">
        <v>0.2742382287979126</v>
      </c>
      <c r="E381" s="10">
        <v>0.68421053886413574</v>
      </c>
      <c r="F381" s="10">
        <v>2.770083025097847E-3</v>
      </c>
      <c r="G381" s="10">
        <v>2.770083025097847E-3</v>
      </c>
      <c r="H381" s="10">
        <v>1.6620498150587082E-2</v>
      </c>
      <c r="I381" s="10">
        <v>0</v>
      </c>
      <c r="J381" s="10">
        <v>0.26315790414810181</v>
      </c>
      <c r="K381" s="10">
        <v>0.10803323984146118</v>
      </c>
    </row>
    <row r="382" spans="1:11" x14ac:dyDescent="0.2">
      <c r="A382" s="9" t="s">
        <v>280</v>
      </c>
      <c r="B382" s="9" t="s">
        <v>281</v>
      </c>
      <c r="C382" s="10">
        <v>7.6726339757442474E-2</v>
      </c>
      <c r="D382" s="10">
        <v>0.29923275113105774</v>
      </c>
      <c r="E382" s="10">
        <v>0.59079283475875854</v>
      </c>
      <c r="F382" s="10">
        <v>0</v>
      </c>
      <c r="G382" s="10">
        <v>2.5575447361916304E-3</v>
      </c>
      <c r="H382" s="10">
        <v>3.0690537765622139E-2</v>
      </c>
      <c r="I382" s="10">
        <v>0</v>
      </c>
      <c r="J382" s="10">
        <v>0.25575447082519531</v>
      </c>
      <c r="K382" s="10">
        <v>0.15856777131557465</v>
      </c>
    </row>
    <row r="383" spans="1:11" x14ac:dyDescent="0.2">
      <c r="A383" s="9" t="s">
        <v>1081</v>
      </c>
      <c r="B383" s="9" t="s">
        <v>1082</v>
      </c>
      <c r="C383" s="10">
        <v>3.5087719559669495E-2</v>
      </c>
      <c r="D383" s="10">
        <v>0.15204678475856781</v>
      </c>
      <c r="E383" s="10">
        <v>0.71929824352264404</v>
      </c>
      <c r="F383" s="10">
        <v>0</v>
      </c>
      <c r="G383" s="10">
        <v>1.4619883149862289E-2</v>
      </c>
      <c r="H383" s="10">
        <v>7.8947365283966064E-2</v>
      </c>
      <c r="I383" s="10">
        <v>0</v>
      </c>
      <c r="J383" s="10">
        <v>0.21345029771327972</v>
      </c>
      <c r="K383" s="10">
        <v>0.10233917832374573</v>
      </c>
    </row>
    <row r="384" spans="1:11" x14ac:dyDescent="0.2">
      <c r="A384" s="9" t="s">
        <v>282</v>
      </c>
      <c r="B384" s="9" t="s">
        <v>283</v>
      </c>
      <c r="C384" s="10">
        <v>0</v>
      </c>
      <c r="D384" s="10">
        <v>0.32102271914482117</v>
      </c>
      <c r="E384" s="10">
        <v>0.66477274894714355</v>
      </c>
      <c r="F384" s="10">
        <v>0</v>
      </c>
      <c r="G384" s="10">
        <v>5.681818351149559E-3</v>
      </c>
      <c r="H384" s="10">
        <v>5.681818351149559E-3</v>
      </c>
      <c r="I384" s="10">
        <v>2.8409091755747795E-3</v>
      </c>
      <c r="J384" s="10">
        <v>0.30681818723678589</v>
      </c>
      <c r="K384" s="10">
        <v>0.16477273404598236</v>
      </c>
    </row>
    <row r="385" spans="1:11" x14ac:dyDescent="0.2">
      <c r="A385" s="9" t="s">
        <v>284</v>
      </c>
      <c r="B385" s="9" t="s">
        <v>285</v>
      </c>
      <c r="C385" s="10">
        <v>1.4705882407724857E-2</v>
      </c>
      <c r="D385" s="10">
        <v>0.35294118523597717</v>
      </c>
      <c r="E385" s="10">
        <v>0.58823531866073608</v>
      </c>
      <c r="F385" s="10">
        <v>7.3529412038624287E-3</v>
      </c>
      <c r="G385" s="10">
        <v>0</v>
      </c>
      <c r="H385" s="10">
        <v>3.6764707416296005E-2</v>
      </c>
      <c r="I385" s="10">
        <v>0</v>
      </c>
      <c r="J385" s="10">
        <v>0.19117647409439087</v>
      </c>
      <c r="K385" s="10">
        <v>4.4117648154497147E-2</v>
      </c>
    </row>
    <row r="386" spans="1:11" x14ac:dyDescent="0.2">
      <c r="A386" s="9" t="s">
        <v>286</v>
      </c>
      <c r="B386" s="9" t="s">
        <v>287</v>
      </c>
      <c r="C386" s="10">
        <v>7.2368420660495758E-2</v>
      </c>
      <c r="D386" s="10">
        <v>0.22807016968727112</v>
      </c>
      <c r="E386" s="10">
        <v>0.5899122953414917</v>
      </c>
      <c r="F386" s="10">
        <v>0</v>
      </c>
      <c r="G386" s="10">
        <v>6.5789474174380302E-3</v>
      </c>
      <c r="H386" s="10">
        <v>9.6491225063800812E-2</v>
      </c>
      <c r="I386" s="10">
        <v>6.5789474174380302E-3</v>
      </c>
      <c r="J386" s="10">
        <v>0.22368420660495758</v>
      </c>
      <c r="K386" s="10">
        <v>0.11622807383537292</v>
      </c>
    </row>
    <row r="387" spans="1:11" x14ac:dyDescent="0.2">
      <c r="A387" s="9" t="s">
        <v>288</v>
      </c>
      <c r="B387" s="9" t="s">
        <v>289</v>
      </c>
      <c r="C387" s="10">
        <v>0</v>
      </c>
      <c r="D387" s="10">
        <v>0.32947975397109985</v>
      </c>
      <c r="E387" s="10">
        <v>0.64161849021911621</v>
      </c>
      <c r="F387" s="10">
        <v>1.1560693383216858E-2</v>
      </c>
      <c r="G387" s="10">
        <v>1.1560693383216858E-2</v>
      </c>
      <c r="H387" s="10">
        <v>5.780346691608429E-3</v>
      </c>
      <c r="I387" s="10">
        <v>0</v>
      </c>
      <c r="J387" s="10">
        <v>0.28323698043823242</v>
      </c>
      <c r="K387" s="10">
        <v>0.23121386766433716</v>
      </c>
    </row>
    <row r="388" spans="1:11" x14ac:dyDescent="0.2">
      <c r="A388" s="9" t="s">
        <v>290</v>
      </c>
      <c r="B388" s="9" t="s">
        <v>291</v>
      </c>
      <c r="C388" s="10">
        <v>6.756756454706192E-2</v>
      </c>
      <c r="D388" s="10">
        <v>0.25945946574211121</v>
      </c>
      <c r="E388" s="10">
        <v>0.61081081628799438</v>
      </c>
      <c r="F388" s="10">
        <v>5.4054055362939835E-3</v>
      </c>
      <c r="G388" s="10">
        <v>1.3513513840734959E-2</v>
      </c>
      <c r="H388" s="10">
        <v>4.0540538728237152E-2</v>
      </c>
      <c r="I388" s="10">
        <v>2.7027027681469917E-3</v>
      </c>
      <c r="J388" s="10">
        <v>0.27027025818824768</v>
      </c>
      <c r="K388" s="10">
        <v>0.12162162363529205</v>
      </c>
    </row>
    <row r="389" spans="1:11" x14ac:dyDescent="0.2">
      <c r="A389" s="9" t="s">
        <v>1083</v>
      </c>
      <c r="B389" s="9" t="s">
        <v>1084</v>
      </c>
      <c r="C389" s="10">
        <v>0.27060931921005249</v>
      </c>
      <c r="D389" s="10">
        <v>9.3189962208271027E-2</v>
      </c>
      <c r="E389" s="10">
        <v>0.53763443231582642</v>
      </c>
      <c r="F389" s="10">
        <v>5.3763440810143948E-3</v>
      </c>
      <c r="G389" s="10">
        <v>2.3297490552067757E-2</v>
      </c>
      <c r="H389" s="10">
        <v>6.9892473518848419E-2</v>
      </c>
      <c r="I389" s="10">
        <v>0</v>
      </c>
      <c r="J389" s="10">
        <v>0.19892473518848419</v>
      </c>
      <c r="K389" s="10">
        <v>0.20250895619392395</v>
      </c>
    </row>
    <row r="390" spans="1:11" x14ac:dyDescent="0.2">
      <c r="A390" s="9" t="s">
        <v>1932</v>
      </c>
      <c r="B390" s="9" t="s">
        <v>1933</v>
      </c>
      <c r="C390" s="10">
        <v>0.41640380024909973</v>
      </c>
      <c r="D390" s="10">
        <v>6.3091479241847992E-2</v>
      </c>
      <c r="E390" s="10">
        <v>0.44794952869415283</v>
      </c>
      <c r="F390" s="10">
        <v>3.1545741949230433E-3</v>
      </c>
      <c r="G390" s="10">
        <v>2.5236593559384346E-2</v>
      </c>
      <c r="H390" s="10">
        <v>4.4164039194583893E-2</v>
      </c>
      <c r="I390" s="10">
        <v>0</v>
      </c>
      <c r="J390" s="10">
        <v>0.18611986935138702</v>
      </c>
      <c r="K390" s="10">
        <v>0.11356467008590698</v>
      </c>
    </row>
    <row r="391" spans="1:11" x14ac:dyDescent="0.2">
      <c r="A391" s="9" t="s">
        <v>1085</v>
      </c>
      <c r="B391" s="9" t="s">
        <v>1086</v>
      </c>
      <c r="C391" s="10">
        <v>4.842615220695734E-3</v>
      </c>
      <c r="D391" s="10">
        <v>0.44794189929962158</v>
      </c>
      <c r="E391" s="10">
        <v>0.53268766403198242</v>
      </c>
      <c r="F391" s="10">
        <v>2.421307610347867E-3</v>
      </c>
      <c r="G391" s="10">
        <v>4.842615220695734E-3</v>
      </c>
      <c r="H391" s="10">
        <v>7.2639225982129574E-3</v>
      </c>
      <c r="I391" s="10">
        <v>0</v>
      </c>
      <c r="J391" s="10">
        <v>0.22276028990745544</v>
      </c>
      <c r="K391" s="10">
        <v>0.1525423675775528</v>
      </c>
    </row>
    <row r="392" spans="1:11" x14ac:dyDescent="0.2">
      <c r="A392" s="9" t="s">
        <v>1934</v>
      </c>
      <c r="B392" s="9" t="s">
        <v>1935</v>
      </c>
      <c r="C392" s="10">
        <v>7.9840319231152534E-3</v>
      </c>
      <c r="D392" s="10">
        <v>0.2594810426235199</v>
      </c>
      <c r="E392" s="10">
        <v>0.71257483959197998</v>
      </c>
      <c r="F392" s="10">
        <v>0</v>
      </c>
      <c r="G392" s="10">
        <v>7.9840319231152534E-3</v>
      </c>
      <c r="H392" s="10">
        <v>1.1976048350334167E-2</v>
      </c>
      <c r="I392" s="10">
        <v>0</v>
      </c>
      <c r="J392" s="10">
        <v>0.21956087648868561</v>
      </c>
      <c r="K392" s="10">
        <v>0.19760479032993317</v>
      </c>
    </row>
    <row r="393" spans="1:11" x14ac:dyDescent="0.2">
      <c r="A393" s="9" t="s">
        <v>1087</v>
      </c>
      <c r="B393" s="9" t="s">
        <v>1088</v>
      </c>
      <c r="C393" s="10">
        <v>1.1299435049295425E-2</v>
      </c>
      <c r="D393" s="10">
        <v>0.24576270580291748</v>
      </c>
      <c r="E393" s="10">
        <v>0.72033900022506714</v>
      </c>
      <c r="F393" s="10">
        <v>5.6497175246477127E-3</v>
      </c>
      <c r="G393" s="10">
        <v>0</v>
      </c>
      <c r="H393" s="10">
        <v>1.6949152573943138E-2</v>
      </c>
      <c r="I393" s="10">
        <v>0</v>
      </c>
      <c r="J393" s="10">
        <v>0.25423729419708252</v>
      </c>
      <c r="K393" s="10">
        <v>0.29096046090126038</v>
      </c>
    </row>
    <row r="394" spans="1:11" x14ac:dyDescent="0.2">
      <c r="A394" s="9" t="s">
        <v>1936</v>
      </c>
      <c r="B394" s="9" t="s">
        <v>1937</v>
      </c>
      <c r="C394" s="10">
        <v>6.3694268465042114E-3</v>
      </c>
      <c r="D394" s="10">
        <v>0.18789808452129364</v>
      </c>
      <c r="E394" s="10">
        <v>0.79299360513687134</v>
      </c>
      <c r="F394" s="10">
        <v>1.5923567116260529E-3</v>
      </c>
      <c r="G394" s="10">
        <v>3.1847134232521057E-3</v>
      </c>
      <c r="H394" s="10">
        <v>7.9617835581302643E-3</v>
      </c>
      <c r="I394" s="10">
        <v>0</v>
      </c>
      <c r="J394" s="10">
        <v>0.24681529402732849</v>
      </c>
      <c r="K394" s="10">
        <v>0.28343948721885681</v>
      </c>
    </row>
    <row r="395" spans="1:11" x14ac:dyDescent="0.2">
      <c r="A395" s="9" t="s">
        <v>1938</v>
      </c>
      <c r="B395" s="9" t="s">
        <v>1939</v>
      </c>
      <c r="C395" s="10">
        <v>2.0618557464331388E-3</v>
      </c>
      <c r="D395" s="10">
        <v>0.25360825657844543</v>
      </c>
      <c r="E395" s="10">
        <v>0.71340203285217285</v>
      </c>
      <c r="F395" s="10">
        <v>6.1855670064687729E-3</v>
      </c>
      <c r="G395" s="10">
        <v>8.2474229857325554E-3</v>
      </c>
      <c r="H395" s="10">
        <v>1.4432989992201328E-2</v>
      </c>
      <c r="I395" s="10">
        <v>2.0618557464331388E-3</v>
      </c>
      <c r="J395" s="10">
        <v>0.25154638290405273</v>
      </c>
      <c r="K395" s="10">
        <v>0.23711340129375458</v>
      </c>
    </row>
    <row r="396" spans="1:11" x14ac:dyDescent="0.2">
      <c r="A396" s="9" t="s">
        <v>1940</v>
      </c>
      <c r="B396" s="9" t="s">
        <v>1941</v>
      </c>
      <c r="C396" s="10">
        <v>0</v>
      </c>
      <c r="D396" s="10">
        <v>0.38709676265716553</v>
      </c>
      <c r="E396" s="10">
        <v>0.58944278955459595</v>
      </c>
      <c r="F396" s="10">
        <v>5.8651026338338852E-3</v>
      </c>
      <c r="G396" s="10">
        <v>0</v>
      </c>
      <c r="H396" s="10">
        <v>1.7595307901501656E-2</v>
      </c>
      <c r="I396" s="10">
        <v>0</v>
      </c>
      <c r="J396" s="10">
        <v>0.30498534440994263</v>
      </c>
      <c r="K396" s="10">
        <v>0.12023460119962692</v>
      </c>
    </row>
    <row r="397" spans="1:11" x14ac:dyDescent="0.2">
      <c r="A397" s="9" t="s">
        <v>1942</v>
      </c>
      <c r="B397" s="9" t="s">
        <v>1943</v>
      </c>
      <c r="C397" s="10">
        <v>1.6587678343057632E-2</v>
      </c>
      <c r="D397" s="10">
        <v>0.29146918654441833</v>
      </c>
      <c r="E397" s="10">
        <v>0.67298579216003418</v>
      </c>
      <c r="F397" s="10">
        <v>1.1848341673612595E-3</v>
      </c>
      <c r="G397" s="10">
        <v>2.3696683347225189E-3</v>
      </c>
      <c r="H397" s="10">
        <v>1.4218009077012539E-2</v>
      </c>
      <c r="I397" s="10">
        <v>1.1848341673612595E-3</v>
      </c>
      <c r="J397" s="10">
        <v>0.13033175468444824</v>
      </c>
      <c r="K397" s="10">
        <v>0.3376777172088623</v>
      </c>
    </row>
    <row r="398" spans="1:11" x14ac:dyDescent="0.2">
      <c r="A398" s="9" t="s">
        <v>1944</v>
      </c>
      <c r="B398" s="9" t="s">
        <v>1945</v>
      </c>
      <c r="C398" s="10">
        <v>0</v>
      </c>
      <c r="D398" s="10">
        <v>0.48250460624694824</v>
      </c>
      <c r="E398" s="10">
        <v>0.5046040415763855</v>
      </c>
      <c r="F398" s="10">
        <v>0</v>
      </c>
      <c r="G398" s="10">
        <v>3.6832413170486689E-3</v>
      </c>
      <c r="H398" s="10">
        <v>9.208102710545063E-3</v>
      </c>
      <c r="I398" s="10">
        <v>0</v>
      </c>
      <c r="J398" s="10">
        <v>0.18416206538677216</v>
      </c>
      <c r="K398" s="10">
        <v>5.5248618125915527E-2</v>
      </c>
    </row>
    <row r="399" spans="1:11" x14ac:dyDescent="0.2">
      <c r="A399" s="9" t="s">
        <v>1946</v>
      </c>
      <c r="B399" s="9" t="s">
        <v>1947</v>
      </c>
      <c r="C399" s="10">
        <v>5.7636885903775692E-3</v>
      </c>
      <c r="D399" s="10">
        <v>0.20172910392284393</v>
      </c>
      <c r="E399" s="10">
        <v>0.78097981214523315</v>
      </c>
      <c r="F399" s="10">
        <v>0</v>
      </c>
      <c r="G399" s="10">
        <v>0</v>
      </c>
      <c r="H399" s="10">
        <v>1.1527377180755138E-2</v>
      </c>
      <c r="I399" s="10">
        <v>0</v>
      </c>
      <c r="J399" s="10">
        <v>0.26224783062934875</v>
      </c>
      <c r="K399" s="10">
        <v>0.29106628894805908</v>
      </c>
    </row>
    <row r="400" spans="1:11" x14ac:dyDescent="0.2">
      <c r="A400" s="9" t="s">
        <v>1948</v>
      </c>
      <c r="B400" s="9" t="s">
        <v>1949</v>
      </c>
      <c r="C400" s="10">
        <v>7.9840319231152534E-3</v>
      </c>
      <c r="D400" s="10">
        <v>0.34131735563278198</v>
      </c>
      <c r="E400" s="10">
        <v>0.60878241062164307</v>
      </c>
      <c r="F400" s="10">
        <v>0</v>
      </c>
      <c r="G400" s="10">
        <v>7.9840319231152534E-3</v>
      </c>
      <c r="H400" s="10">
        <v>3.1936127692461014E-2</v>
      </c>
      <c r="I400" s="10">
        <v>1.9960079807788134E-3</v>
      </c>
      <c r="J400" s="10">
        <v>0.2235528975725174</v>
      </c>
      <c r="K400" s="10">
        <v>0.21556885540485382</v>
      </c>
    </row>
    <row r="401" spans="1:11" x14ac:dyDescent="0.2">
      <c r="A401" s="9" t="s">
        <v>1950</v>
      </c>
      <c r="B401" s="9" t="s">
        <v>1951</v>
      </c>
      <c r="C401" s="10">
        <v>6.5573770552873611E-3</v>
      </c>
      <c r="D401" s="10">
        <v>0.21857923269271851</v>
      </c>
      <c r="E401" s="10">
        <v>0.76721310615539551</v>
      </c>
      <c r="F401" s="10">
        <v>0</v>
      </c>
      <c r="G401" s="10">
        <v>2.1857924293726683E-3</v>
      </c>
      <c r="H401" s="10">
        <v>5.4644807241857052E-3</v>
      </c>
      <c r="I401" s="10">
        <v>0</v>
      </c>
      <c r="J401" s="10">
        <v>0.22404371201992035</v>
      </c>
      <c r="K401" s="10">
        <v>0.2360655665397644</v>
      </c>
    </row>
    <row r="402" spans="1:11" x14ac:dyDescent="0.2">
      <c r="A402" s="9" t="s">
        <v>1952</v>
      </c>
      <c r="B402" s="9" t="s">
        <v>1953</v>
      </c>
      <c r="C402" s="10">
        <v>0</v>
      </c>
      <c r="D402" s="10">
        <v>0.28148147463798523</v>
      </c>
      <c r="E402" s="10">
        <v>0.69876545667648315</v>
      </c>
      <c r="F402" s="10">
        <v>2.4691359139978886E-3</v>
      </c>
      <c r="G402" s="10">
        <v>2.4691359139978886E-3</v>
      </c>
      <c r="H402" s="10">
        <v>1.4814814552664757E-2</v>
      </c>
      <c r="I402" s="10">
        <v>0</v>
      </c>
      <c r="J402" s="10">
        <v>0.24444444477558136</v>
      </c>
      <c r="K402" s="10">
        <v>0.20987653732299805</v>
      </c>
    </row>
    <row r="403" spans="1:11" x14ac:dyDescent="0.2">
      <c r="A403" s="9" t="s">
        <v>1954</v>
      </c>
      <c r="B403" s="9" t="s">
        <v>1955</v>
      </c>
      <c r="C403" s="10">
        <v>1.0204081423580647E-2</v>
      </c>
      <c r="D403" s="10">
        <v>0.17346939444541931</v>
      </c>
      <c r="E403" s="10">
        <v>0.80612242221832275</v>
      </c>
      <c r="F403" s="10">
        <v>0</v>
      </c>
      <c r="G403" s="10">
        <v>1.0204081423580647E-2</v>
      </c>
      <c r="H403" s="10">
        <v>0</v>
      </c>
      <c r="I403" s="10">
        <v>0</v>
      </c>
      <c r="J403" s="10">
        <v>0.1428571492433548</v>
      </c>
      <c r="K403" s="10">
        <v>0.16326530277729034</v>
      </c>
    </row>
    <row r="404" spans="1:11" x14ac:dyDescent="0.2">
      <c r="A404" s="9" t="s">
        <v>1956</v>
      </c>
      <c r="B404" s="9" t="s">
        <v>1957</v>
      </c>
      <c r="C404" s="10">
        <v>7.5187971815466881E-3</v>
      </c>
      <c r="D404" s="10">
        <v>0.21052631735801697</v>
      </c>
      <c r="E404" s="10">
        <v>0.76315790414810181</v>
      </c>
      <c r="F404" s="10">
        <v>1.879699295386672E-3</v>
      </c>
      <c r="G404" s="10">
        <v>3.759398590773344E-3</v>
      </c>
      <c r="H404" s="10">
        <v>1.315789483487606E-2</v>
      </c>
      <c r="I404" s="10">
        <v>0</v>
      </c>
      <c r="J404" s="10">
        <v>0.21616540849208832</v>
      </c>
      <c r="K404" s="10">
        <v>0.17105263471603394</v>
      </c>
    </row>
    <row r="405" spans="1:11" x14ac:dyDescent="0.2">
      <c r="A405" s="9" t="s">
        <v>1958</v>
      </c>
      <c r="B405" s="9" t="s">
        <v>1959</v>
      </c>
      <c r="C405" s="10">
        <v>0</v>
      </c>
      <c r="D405" s="10">
        <v>0.34180790185928345</v>
      </c>
      <c r="E405" s="10">
        <v>0.55649715662002563</v>
      </c>
      <c r="F405" s="10">
        <v>2.8248587623238564E-3</v>
      </c>
      <c r="G405" s="10">
        <v>5.6497175246477127E-3</v>
      </c>
      <c r="H405" s="10">
        <v>9.3220338225364685E-2</v>
      </c>
      <c r="I405" s="10">
        <v>0</v>
      </c>
      <c r="J405" s="10">
        <v>0.22316384315490723</v>
      </c>
      <c r="K405" s="10">
        <v>0.13276836276054382</v>
      </c>
    </row>
    <row r="406" spans="1:11" x14ac:dyDescent="0.2">
      <c r="A406" s="9" t="s">
        <v>1960</v>
      </c>
      <c r="B406" s="9" t="s">
        <v>1961</v>
      </c>
      <c r="C406" s="10">
        <v>4.237288236618042E-2</v>
      </c>
      <c r="D406" s="10">
        <v>0.18135593831539154</v>
      </c>
      <c r="E406" s="10">
        <v>0.74067795276641846</v>
      </c>
      <c r="F406" s="10">
        <v>3.3898304682224989E-3</v>
      </c>
      <c r="G406" s="10">
        <v>6.7796609364449978E-3</v>
      </c>
      <c r="H406" s="10">
        <v>2.5423727929592133E-2</v>
      </c>
      <c r="I406" s="10">
        <v>0</v>
      </c>
      <c r="J406" s="10">
        <v>0.24237288534641266</v>
      </c>
      <c r="K406" s="10">
        <v>0.26779660582542419</v>
      </c>
    </row>
    <row r="407" spans="1:11" x14ac:dyDescent="0.2">
      <c r="A407" s="9" t="s">
        <v>1089</v>
      </c>
      <c r="B407" s="9" t="s">
        <v>1090</v>
      </c>
      <c r="C407" s="10">
        <v>0</v>
      </c>
      <c r="D407" s="10">
        <v>0.20987653732299805</v>
      </c>
      <c r="E407" s="10">
        <v>0.77283948659896851</v>
      </c>
      <c r="F407" s="10">
        <v>2.4691359139978886E-3</v>
      </c>
      <c r="G407" s="10">
        <v>4.9382718279957771E-3</v>
      </c>
      <c r="H407" s="10">
        <v>9.8765436559915543E-3</v>
      </c>
      <c r="I407" s="10">
        <v>0</v>
      </c>
      <c r="J407" s="10">
        <v>0.27901235222816467</v>
      </c>
      <c r="K407" s="10">
        <v>0.32345679402351379</v>
      </c>
    </row>
    <row r="408" spans="1:11" x14ac:dyDescent="0.2">
      <c r="A408" s="9" t="s">
        <v>1962</v>
      </c>
      <c r="B408" s="9" t="s">
        <v>1963</v>
      </c>
      <c r="C408" s="10">
        <v>1.8214936135336757E-3</v>
      </c>
      <c r="D408" s="10">
        <v>0.22586521506309509</v>
      </c>
      <c r="E408" s="10">
        <v>0.75409835577011108</v>
      </c>
      <c r="F408" s="10">
        <v>0</v>
      </c>
      <c r="G408" s="10">
        <v>0</v>
      </c>
      <c r="H408" s="10">
        <v>1.8214935436844826E-2</v>
      </c>
      <c r="I408" s="10">
        <v>0</v>
      </c>
      <c r="J408" s="10">
        <v>0.16939890384674072</v>
      </c>
      <c r="K408" s="10">
        <v>0.31511840224266052</v>
      </c>
    </row>
    <row r="409" spans="1:11" x14ac:dyDescent="0.2">
      <c r="A409" s="9" t="s">
        <v>1091</v>
      </c>
      <c r="B409" s="9" t="s">
        <v>1092</v>
      </c>
      <c r="C409" s="10">
        <v>5.6497175246477127E-3</v>
      </c>
      <c r="D409" s="10">
        <v>0.32768362760543823</v>
      </c>
      <c r="E409" s="10">
        <v>0.63841807842254639</v>
      </c>
      <c r="F409" s="10">
        <v>0</v>
      </c>
      <c r="G409" s="10">
        <v>2.8248587623238564E-3</v>
      </c>
      <c r="H409" s="10">
        <v>2.5423727929592133E-2</v>
      </c>
      <c r="I409" s="10">
        <v>0</v>
      </c>
      <c r="J409" s="10">
        <v>0.21468926966190338</v>
      </c>
      <c r="K409" s="10">
        <v>9.6045196056365967E-2</v>
      </c>
    </row>
    <row r="410" spans="1:11" x14ac:dyDescent="0.2">
      <c r="A410" s="9" t="s">
        <v>1964</v>
      </c>
      <c r="B410" s="9" t="s">
        <v>1965</v>
      </c>
      <c r="C410" s="10">
        <v>2.8985508251935244E-3</v>
      </c>
      <c r="D410" s="10">
        <v>0.47536233067512512</v>
      </c>
      <c r="E410" s="10">
        <v>0.50144928693771362</v>
      </c>
      <c r="F410" s="10">
        <v>5.7971016503870487E-3</v>
      </c>
      <c r="G410" s="10">
        <v>8.6956517770886421E-3</v>
      </c>
      <c r="H410" s="10">
        <v>5.7971016503870487E-3</v>
      </c>
      <c r="I410" s="10">
        <v>0</v>
      </c>
      <c r="J410" s="10">
        <v>0.27536231279373169</v>
      </c>
      <c r="K410" s="10">
        <v>0.15362319350242615</v>
      </c>
    </row>
    <row r="411" spans="1:11" x14ac:dyDescent="0.2">
      <c r="A411" s="9" t="s">
        <v>1966</v>
      </c>
      <c r="B411" s="9" t="s">
        <v>1967</v>
      </c>
      <c r="C411" s="10">
        <v>2.7100271545350552E-3</v>
      </c>
      <c r="D411" s="10">
        <v>0.36856368184089661</v>
      </c>
      <c r="E411" s="10">
        <v>0.60433602333068848</v>
      </c>
      <c r="F411" s="10">
        <v>2.7100271545350552E-3</v>
      </c>
      <c r="G411" s="10">
        <v>5.4200543090701103E-3</v>
      </c>
      <c r="H411" s="10">
        <v>1.6260161995887756E-2</v>
      </c>
      <c r="I411" s="10">
        <v>0</v>
      </c>
      <c r="J411" s="10">
        <v>0.26558265089988708</v>
      </c>
      <c r="K411" s="10">
        <v>0.27642276883125305</v>
      </c>
    </row>
    <row r="412" spans="1:11" x14ac:dyDescent="0.2">
      <c r="A412" s="9" t="s">
        <v>1968</v>
      </c>
      <c r="B412" s="9" t="s">
        <v>1969</v>
      </c>
      <c r="C412" s="10">
        <v>4.5248870737850666E-3</v>
      </c>
      <c r="D412" s="10">
        <v>0.19004525244235992</v>
      </c>
      <c r="E412" s="10">
        <v>0.79185521602630615</v>
      </c>
      <c r="F412" s="10">
        <v>0</v>
      </c>
      <c r="G412" s="10">
        <v>4.5248870737850666E-3</v>
      </c>
      <c r="H412" s="10">
        <v>9.0497741475701332E-3</v>
      </c>
      <c r="I412" s="10">
        <v>0</v>
      </c>
      <c r="J412" s="10">
        <v>0.15384615957736969</v>
      </c>
      <c r="K412" s="10">
        <v>0.15384615957736969</v>
      </c>
    </row>
    <row r="413" spans="1:11" x14ac:dyDescent="0.2">
      <c r="A413" s="9" t="s">
        <v>1970</v>
      </c>
      <c r="B413" s="9" t="s">
        <v>1971</v>
      </c>
      <c r="C413" s="10">
        <v>1.4876033179461956E-2</v>
      </c>
      <c r="D413" s="10">
        <v>0.26280993223190308</v>
      </c>
      <c r="E413" s="10">
        <v>0.67768597602844238</v>
      </c>
      <c r="F413" s="10">
        <v>1.6528925625607371E-3</v>
      </c>
      <c r="G413" s="10">
        <v>3.471074253320694E-2</v>
      </c>
      <c r="H413" s="10">
        <v>8.2644624635577202E-3</v>
      </c>
      <c r="I413" s="10">
        <v>0</v>
      </c>
      <c r="J413" s="10">
        <v>0.20000000298023224</v>
      </c>
      <c r="K413" s="10">
        <v>0.22809916734695435</v>
      </c>
    </row>
    <row r="414" spans="1:11" x14ac:dyDescent="0.2">
      <c r="A414" s="9" t="s">
        <v>1972</v>
      </c>
      <c r="B414" s="9" t="s">
        <v>1973</v>
      </c>
      <c r="C414" s="10">
        <v>9.6930535510182381E-3</v>
      </c>
      <c r="D414" s="10">
        <v>0.25363489985466003</v>
      </c>
      <c r="E414" s="10">
        <v>0.71567040681838989</v>
      </c>
      <c r="F414" s="10">
        <v>8.0775441601872444E-3</v>
      </c>
      <c r="G414" s="10">
        <v>1.6155089251697063E-3</v>
      </c>
      <c r="H414" s="10">
        <v>9.6930535510182381E-3</v>
      </c>
      <c r="I414" s="10">
        <v>1.6155089251697063E-3</v>
      </c>
      <c r="J414" s="10">
        <v>0.22617124021053314</v>
      </c>
      <c r="K414" s="10">
        <v>0.13408723473548889</v>
      </c>
    </row>
    <row r="415" spans="1:11" x14ac:dyDescent="0.2">
      <c r="A415" s="9" t="s">
        <v>1093</v>
      </c>
      <c r="B415" s="9" t="s">
        <v>1094</v>
      </c>
      <c r="C415" s="10">
        <v>2.2082019597291946E-2</v>
      </c>
      <c r="D415" s="10">
        <v>0.50157725811004639</v>
      </c>
      <c r="E415" s="10">
        <v>0.44479495286941528</v>
      </c>
      <c r="F415" s="10">
        <v>3.1545741949230433E-3</v>
      </c>
      <c r="G415" s="10">
        <v>3.1545741949230433E-3</v>
      </c>
      <c r="H415" s="10">
        <v>2.5236593559384346E-2</v>
      </c>
      <c r="I415" s="10">
        <v>0</v>
      </c>
      <c r="J415" s="10">
        <v>0.24921135604381561</v>
      </c>
      <c r="K415" s="10">
        <v>0.15772870182991028</v>
      </c>
    </row>
    <row r="416" spans="1:11" x14ac:dyDescent="0.2">
      <c r="A416" s="9" t="s">
        <v>1095</v>
      </c>
      <c r="B416" s="9" t="s">
        <v>3010</v>
      </c>
      <c r="C416" s="10">
        <v>2.3000000044703484E-2</v>
      </c>
      <c r="D416" s="10">
        <v>3.7999998778104782E-2</v>
      </c>
      <c r="E416" s="10">
        <v>0.90700000524520874</v>
      </c>
      <c r="F416" s="10">
        <v>2.0000000949949026E-3</v>
      </c>
      <c r="G416" s="10">
        <v>8.999999612569809E-3</v>
      </c>
      <c r="H416" s="10">
        <v>8.999999612569809E-3</v>
      </c>
      <c r="I416" s="10">
        <v>1.2000000104308128E-2</v>
      </c>
      <c r="J416" s="10">
        <v>0.17100000381469727</v>
      </c>
      <c r="K416" s="10">
        <v>0.23100000619888306</v>
      </c>
    </row>
    <row r="417" spans="1:11" x14ac:dyDescent="0.2">
      <c r="A417" s="9" t="s">
        <v>1097</v>
      </c>
      <c r="B417" s="9" t="s">
        <v>1098</v>
      </c>
      <c r="C417" s="10">
        <v>3.5087720025330782E-3</v>
      </c>
      <c r="D417" s="10">
        <v>0.40350878238677979</v>
      </c>
      <c r="E417" s="10">
        <v>0.56491225957870483</v>
      </c>
      <c r="F417" s="10">
        <v>3.5087720025330782E-3</v>
      </c>
      <c r="G417" s="10">
        <v>3.5087720025330782E-3</v>
      </c>
      <c r="H417" s="10">
        <v>2.1052632480859756E-2</v>
      </c>
      <c r="I417" s="10">
        <v>0</v>
      </c>
      <c r="J417" s="10">
        <v>0.40000000596046448</v>
      </c>
      <c r="K417" s="10">
        <v>0.21754385530948639</v>
      </c>
    </row>
    <row r="418" spans="1:11" x14ac:dyDescent="0.2">
      <c r="A418" s="9" t="s">
        <v>292</v>
      </c>
      <c r="B418" s="9" t="s">
        <v>293</v>
      </c>
      <c r="C418" s="10">
        <v>2.8423773124814034E-2</v>
      </c>
      <c r="D418" s="10">
        <v>0.27906978130340576</v>
      </c>
      <c r="E418" s="10">
        <v>0.66408270597457886</v>
      </c>
      <c r="F418" s="10">
        <v>0</v>
      </c>
      <c r="G418" s="10">
        <v>7.7519379556179047E-3</v>
      </c>
      <c r="H418" s="10">
        <v>1.291989628225565E-2</v>
      </c>
      <c r="I418" s="10">
        <v>7.7519379556179047E-3</v>
      </c>
      <c r="J418" s="10">
        <v>0.22739018499851227</v>
      </c>
      <c r="K418" s="10">
        <v>0.14728681743144989</v>
      </c>
    </row>
    <row r="419" spans="1:11" x14ac:dyDescent="0.2">
      <c r="A419" s="9" t="s">
        <v>1099</v>
      </c>
      <c r="B419" s="9" t="s">
        <v>1100</v>
      </c>
      <c r="C419" s="10">
        <v>9.9502485245466232E-3</v>
      </c>
      <c r="D419" s="10">
        <v>0.30348259210586548</v>
      </c>
      <c r="E419" s="10">
        <v>0.66169154644012451</v>
      </c>
      <c r="F419" s="10">
        <v>4.9751242622733116E-3</v>
      </c>
      <c r="G419" s="10">
        <v>0</v>
      </c>
      <c r="H419" s="10">
        <v>1.9900497049093246E-2</v>
      </c>
      <c r="I419" s="10">
        <v>0</v>
      </c>
      <c r="J419" s="10">
        <v>0.38805970549583435</v>
      </c>
      <c r="K419" s="10">
        <v>0.19402985274791718</v>
      </c>
    </row>
    <row r="420" spans="1:11" x14ac:dyDescent="0.2">
      <c r="A420" s="9" t="s">
        <v>294</v>
      </c>
      <c r="B420" s="9" t="s">
        <v>295</v>
      </c>
      <c r="C420" s="10">
        <v>6.1855670064687729E-3</v>
      </c>
      <c r="D420" s="10">
        <v>0.51546388864517212</v>
      </c>
      <c r="E420" s="10">
        <v>0.45154640078544617</v>
      </c>
      <c r="F420" s="10">
        <v>2.0618557464331388E-3</v>
      </c>
      <c r="G420" s="10">
        <v>1.0309278033673763E-2</v>
      </c>
      <c r="H420" s="10">
        <v>8.2474229857325554E-3</v>
      </c>
      <c r="I420" s="10">
        <v>6.1855670064687729E-3</v>
      </c>
      <c r="J420" s="10">
        <v>0.30103093385696411</v>
      </c>
      <c r="K420" s="10">
        <v>6.3917525112628937E-2</v>
      </c>
    </row>
    <row r="421" spans="1:11" x14ac:dyDescent="0.2">
      <c r="A421" s="9" t="s">
        <v>1101</v>
      </c>
      <c r="B421" s="9" t="s">
        <v>1102</v>
      </c>
      <c r="C421" s="10">
        <v>0</v>
      </c>
      <c r="D421" s="10">
        <v>0.22340425848960876</v>
      </c>
      <c r="E421" s="10">
        <v>0.77127659320831299</v>
      </c>
      <c r="F421" s="10">
        <v>0</v>
      </c>
      <c r="G421" s="10">
        <v>0</v>
      </c>
      <c r="H421" s="10">
        <v>5.3191487677395344E-3</v>
      </c>
      <c r="I421" s="10">
        <v>0</v>
      </c>
      <c r="J421" s="10">
        <v>0.22872340679168701</v>
      </c>
      <c r="K421" s="10">
        <v>0.29521277546882629</v>
      </c>
    </row>
    <row r="422" spans="1:11" x14ac:dyDescent="0.2">
      <c r="A422" s="9" t="s">
        <v>1974</v>
      </c>
      <c r="B422" s="9" t="s">
        <v>1975</v>
      </c>
      <c r="C422" s="10">
        <v>1.0452961549162865E-2</v>
      </c>
      <c r="D422" s="10">
        <v>0.18815331161022186</v>
      </c>
      <c r="E422" s="10">
        <v>0.79442507028579712</v>
      </c>
      <c r="F422" s="10">
        <v>3.4843205939978361E-3</v>
      </c>
      <c r="G422" s="10">
        <v>3.4843205939978361E-3</v>
      </c>
      <c r="H422" s="10">
        <v>0</v>
      </c>
      <c r="I422" s="10">
        <v>0</v>
      </c>
      <c r="J422" s="10">
        <v>0.26132404804229736</v>
      </c>
      <c r="K422" s="10">
        <v>0.12195122241973877</v>
      </c>
    </row>
    <row r="423" spans="1:11" x14ac:dyDescent="0.2">
      <c r="A423" s="9" t="s">
        <v>296</v>
      </c>
      <c r="B423" s="9" t="s">
        <v>3011</v>
      </c>
      <c r="C423" s="10">
        <v>3.2626427710056305E-3</v>
      </c>
      <c r="D423" s="10">
        <v>0.26590538024902344</v>
      </c>
      <c r="E423" s="10">
        <v>0.71451878547668457</v>
      </c>
      <c r="F423" s="10">
        <v>1.6313213855028152E-3</v>
      </c>
      <c r="G423" s="10">
        <v>1.1419249698519707E-2</v>
      </c>
      <c r="H423" s="10">
        <v>3.2626427710056305E-3</v>
      </c>
      <c r="I423" s="10">
        <v>0</v>
      </c>
      <c r="J423" s="10">
        <v>0.28874388337135315</v>
      </c>
      <c r="K423" s="10">
        <v>0.14029364287853241</v>
      </c>
    </row>
    <row r="424" spans="1:11" x14ac:dyDescent="0.2">
      <c r="A424" s="9" t="s">
        <v>297</v>
      </c>
      <c r="B424" s="9" t="s">
        <v>3012</v>
      </c>
      <c r="C424" s="10">
        <v>2.0151132717728615E-2</v>
      </c>
      <c r="D424" s="10">
        <v>0.35012593865394592</v>
      </c>
      <c r="E424" s="10">
        <v>0.59949624538421631</v>
      </c>
      <c r="F424" s="10">
        <v>0</v>
      </c>
      <c r="G424" s="10">
        <v>2.0151132717728615E-2</v>
      </c>
      <c r="H424" s="10">
        <v>2.5188915897160769E-3</v>
      </c>
      <c r="I424" s="10">
        <v>7.5566750019788742E-3</v>
      </c>
      <c r="J424" s="10">
        <v>0.25692695379257202</v>
      </c>
      <c r="K424" s="10">
        <v>8.0604530870914459E-2</v>
      </c>
    </row>
    <row r="425" spans="1:11" x14ac:dyDescent="0.2">
      <c r="A425" s="9" t="s">
        <v>298</v>
      </c>
      <c r="B425" s="9" t="s">
        <v>299</v>
      </c>
      <c r="C425" s="10">
        <v>5.7636885903775692E-3</v>
      </c>
      <c r="D425" s="10">
        <v>0.27665707468986511</v>
      </c>
      <c r="E425" s="10">
        <v>0.68876081705093384</v>
      </c>
      <c r="F425" s="10">
        <v>2.8818442951887846E-3</v>
      </c>
      <c r="G425" s="10">
        <v>8.6455335840582848E-3</v>
      </c>
      <c r="H425" s="10">
        <v>1.1527377180755138E-2</v>
      </c>
      <c r="I425" s="10">
        <v>5.7636885903775692E-3</v>
      </c>
      <c r="J425" s="10">
        <v>0.23342940211296082</v>
      </c>
      <c r="K425" s="10">
        <v>0.11239193379878998</v>
      </c>
    </row>
    <row r="426" spans="1:11" x14ac:dyDescent="0.2">
      <c r="A426" s="9" t="s">
        <v>300</v>
      </c>
      <c r="B426" s="9" t="s">
        <v>301</v>
      </c>
      <c r="C426" s="10">
        <v>7.3394492268562317E-2</v>
      </c>
      <c r="D426" s="10">
        <v>0.24541284143924713</v>
      </c>
      <c r="E426" s="10">
        <v>0.62614679336547852</v>
      </c>
      <c r="F426" s="10">
        <v>6.8807341158390045E-3</v>
      </c>
      <c r="G426" s="10">
        <v>9.1743115335702896E-3</v>
      </c>
      <c r="H426" s="10">
        <v>3.2110091298818588E-2</v>
      </c>
      <c r="I426" s="10">
        <v>6.8807341158390045E-3</v>
      </c>
      <c r="J426" s="10">
        <v>0.22706422209739685</v>
      </c>
      <c r="K426" s="10">
        <v>7.3394492268562317E-2</v>
      </c>
    </row>
    <row r="427" spans="1:11" x14ac:dyDescent="0.2">
      <c r="A427" s="9" t="s">
        <v>302</v>
      </c>
      <c r="B427" s="9" t="s">
        <v>303</v>
      </c>
      <c r="C427" s="10">
        <v>2.9498524963855743E-3</v>
      </c>
      <c r="D427" s="10">
        <v>0.33628317713737488</v>
      </c>
      <c r="E427" s="10">
        <v>0.65191739797592163</v>
      </c>
      <c r="F427" s="10">
        <v>2.9498524963855743E-3</v>
      </c>
      <c r="G427" s="10">
        <v>2.9498524963855743E-3</v>
      </c>
      <c r="H427" s="10">
        <v>0</v>
      </c>
      <c r="I427" s="10">
        <v>2.9498524963855743E-3</v>
      </c>
      <c r="J427" s="10">
        <v>0.26548671722412109</v>
      </c>
      <c r="K427" s="10">
        <v>0.16519173979759216</v>
      </c>
    </row>
    <row r="428" spans="1:11" x14ac:dyDescent="0.2">
      <c r="A428" s="9" t="s">
        <v>1976</v>
      </c>
      <c r="B428" s="9" t="s">
        <v>3112</v>
      </c>
      <c r="C428" s="10">
        <v>7.8585464507341385E-3</v>
      </c>
      <c r="D428" s="10">
        <v>0.35559922456741333</v>
      </c>
      <c r="E428" s="10">
        <v>0.61689585447311401</v>
      </c>
      <c r="F428" s="10">
        <v>1.9646366126835346E-3</v>
      </c>
      <c r="G428" s="10">
        <v>9.8231825977563858E-3</v>
      </c>
      <c r="H428" s="10">
        <v>7.8585464507341385E-3</v>
      </c>
      <c r="I428" s="10">
        <v>0</v>
      </c>
      <c r="J428" s="10">
        <v>0.24950884282588959</v>
      </c>
      <c r="K428" s="10">
        <v>0.11198428273200989</v>
      </c>
    </row>
    <row r="429" spans="1:11" x14ac:dyDescent="0.2">
      <c r="A429" s="9" t="s">
        <v>1977</v>
      </c>
      <c r="B429" s="9" t="s">
        <v>1978</v>
      </c>
      <c r="C429" s="10">
        <v>4.5146727934479713E-3</v>
      </c>
      <c r="D429" s="10">
        <v>0.16027088463306427</v>
      </c>
      <c r="E429" s="10">
        <v>0.80135440826416016</v>
      </c>
      <c r="F429" s="10">
        <v>4.5146727934479713E-3</v>
      </c>
      <c r="G429" s="10">
        <v>9.0293455868959427E-3</v>
      </c>
      <c r="H429" s="10">
        <v>2.0316027104854584E-2</v>
      </c>
      <c r="I429" s="10">
        <v>0</v>
      </c>
      <c r="J429" s="10">
        <v>0.27088037133216858</v>
      </c>
      <c r="K429" s="10">
        <v>0.19413092732429504</v>
      </c>
    </row>
    <row r="430" spans="1:11" x14ac:dyDescent="0.2">
      <c r="A430" s="9" t="s">
        <v>304</v>
      </c>
      <c r="B430" s="9" t="s">
        <v>305</v>
      </c>
      <c r="C430" s="10">
        <v>6.3559319823980331E-3</v>
      </c>
      <c r="D430" s="10">
        <v>0.2394067794084549</v>
      </c>
      <c r="E430" s="10">
        <v>0.73728811740875244</v>
      </c>
      <c r="F430" s="10">
        <v>0</v>
      </c>
      <c r="G430" s="10">
        <v>4.2372881434857845E-3</v>
      </c>
      <c r="H430" s="10">
        <v>1.0593220591545105E-2</v>
      </c>
      <c r="I430" s="10">
        <v>2.1186440717428923E-3</v>
      </c>
      <c r="J430" s="10">
        <v>0.26059320569038391</v>
      </c>
      <c r="K430" s="10">
        <v>0.125</v>
      </c>
    </row>
    <row r="431" spans="1:11" x14ac:dyDescent="0.2">
      <c r="A431" s="9" t="s">
        <v>1103</v>
      </c>
      <c r="B431" s="9" t="s">
        <v>1104</v>
      </c>
      <c r="C431" s="10">
        <v>9.1463411226868629E-3</v>
      </c>
      <c r="D431" s="10">
        <v>0.30182927846908569</v>
      </c>
      <c r="E431" s="10">
        <v>0.67987805604934692</v>
      </c>
      <c r="F431" s="10">
        <v>0</v>
      </c>
      <c r="G431" s="10">
        <v>3.0487803742289543E-3</v>
      </c>
      <c r="H431" s="10">
        <v>6.0975607484579086E-3</v>
      </c>
      <c r="I431" s="10">
        <v>0</v>
      </c>
      <c r="J431" s="10">
        <v>0.30487805604934692</v>
      </c>
      <c r="K431" s="10">
        <v>0.15853658318519592</v>
      </c>
    </row>
    <row r="432" spans="1:11" x14ac:dyDescent="0.2">
      <c r="A432" s="9" t="s">
        <v>1979</v>
      </c>
      <c r="B432" s="9" t="s">
        <v>1980</v>
      </c>
      <c r="C432" s="10">
        <v>0</v>
      </c>
      <c r="D432" s="10">
        <v>7.1207433938980103E-2</v>
      </c>
      <c r="E432" s="10">
        <v>0.91950464248657227</v>
      </c>
      <c r="F432" s="10">
        <v>3.0959751456975937E-3</v>
      </c>
      <c r="G432" s="10">
        <v>0</v>
      </c>
      <c r="H432" s="10">
        <v>6.1919502913951874E-3</v>
      </c>
      <c r="I432" s="10">
        <v>0</v>
      </c>
      <c r="J432" s="10">
        <v>0.26006191968917847</v>
      </c>
      <c r="K432" s="10">
        <v>0.44891640543937683</v>
      </c>
    </row>
    <row r="433" spans="1:11" x14ac:dyDescent="0.2">
      <c r="A433" s="9" t="s">
        <v>1105</v>
      </c>
      <c r="B433" s="9" t="s">
        <v>1106</v>
      </c>
      <c r="C433" s="10">
        <v>4.1841003112494946E-3</v>
      </c>
      <c r="D433" s="10">
        <v>0.24267782270908356</v>
      </c>
      <c r="E433" s="10">
        <v>0.72803348302841187</v>
      </c>
      <c r="F433" s="10">
        <v>0</v>
      </c>
      <c r="G433" s="10">
        <v>8.3682006224989891E-3</v>
      </c>
      <c r="H433" s="10">
        <v>1.6736401244997978E-2</v>
      </c>
      <c r="I433" s="10">
        <v>0</v>
      </c>
      <c r="J433" s="10">
        <v>0.2552301287651062</v>
      </c>
      <c r="K433" s="10">
        <v>0.35146442055702209</v>
      </c>
    </row>
    <row r="434" spans="1:11" x14ac:dyDescent="0.2">
      <c r="A434" s="9" t="s">
        <v>1107</v>
      </c>
      <c r="B434" s="9" t="s">
        <v>1108</v>
      </c>
      <c r="C434" s="10">
        <v>1.2121211737394333E-2</v>
      </c>
      <c r="D434" s="10">
        <v>0.26969698071479797</v>
      </c>
      <c r="E434" s="10">
        <v>0.67575758695602417</v>
      </c>
      <c r="F434" s="10">
        <v>0</v>
      </c>
      <c r="G434" s="10">
        <v>6.0606058686971664E-3</v>
      </c>
      <c r="H434" s="10">
        <v>3.6363635212182999E-2</v>
      </c>
      <c r="I434" s="10">
        <v>0</v>
      </c>
      <c r="J434" s="10">
        <v>0.25151515007019043</v>
      </c>
      <c r="K434" s="10">
        <v>0.28181818127632141</v>
      </c>
    </row>
    <row r="435" spans="1:11" x14ac:dyDescent="0.2">
      <c r="A435" s="9" t="s">
        <v>306</v>
      </c>
      <c r="B435" s="9" t="s">
        <v>3013</v>
      </c>
      <c r="C435" s="10">
        <v>2.3856859654188156E-2</v>
      </c>
      <c r="D435" s="10">
        <v>0.23061630129814148</v>
      </c>
      <c r="E435" s="10">
        <v>0.73359841108322144</v>
      </c>
      <c r="F435" s="10">
        <v>0</v>
      </c>
      <c r="G435" s="10">
        <v>3.9761429652571678E-3</v>
      </c>
      <c r="H435" s="10">
        <v>5.964214913547039E-3</v>
      </c>
      <c r="I435" s="10">
        <v>1.9880714826285839E-3</v>
      </c>
      <c r="J435" s="10">
        <v>0.23856858909130096</v>
      </c>
      <c r="K435" s="10">
        <v>9.5427438616752625E-2</v>
      </c>
    </row>
    <row r="436" spans="1:11" x14ac:dyDescent="0.2">
      <c r="A436" s="9" t="s">
        <v>307</v>
      </c>
      <c r="B436" s="9" t="s">
        <v>308</v>
      </c>
      <c r="C436" s="10">
        <v>4.2796004563570023E-3</v>
      </c>
      <c r="D436" s="10">
        <v>0.18972896039485931</v>
      </c>
      <c r="E436" s="10">
        <v>0.7945791482925415</v>
      </c>
      <c r="F436" s="10">
        <v>2.8530671261250973E-3</v>
      </c>
      <c r="G436" s="10">
        <v>0</v>
      </c>
      <c r="H436" s="10">
        <v>8.5592009127140045E-3</v>
      </c>
      <c r="I436" s="10">
        <v>0</v>
      </c>
      <c r="J436" s="10">
        <v>0.27389442920684814</v>
      </c>
      <c r="K436" s="10">
        <v>0.13266761600971222</v>
      </c>
    </row>
    <row r="437" spans="1:11" x14ac:dyDescent="0.2">
      <c r="A437" s="9" t="s">
        <v>1109</v>
      </c>
      <c r="B437" s="9" t="s">
        <v>1110</v>
      </c>
      <c r="C437" s="10">
        <v>1.587301678955555E-2</v>
      </c>
      <c r="D437" s="10">
        <v>0.33968254923820496</v>
      </c>
      <c r="E437" s="10">
        <v>0.62857145071029663</v>
      </c>
      <c r="F437" s="10">
        <v>0</v>
      </c>
      <c r="G437" s="10">
        <v>0</v>
      </c>
      <c r="H437" s="10">
        <v>1.587301678955555E-2</v>
      </c>
      <c r="I437" s="10">
        <v>0</v>
      </c>
      <c r="J437" s="10">
        <v>0.28571429848670959</v>
      </c>
      <c r="K437" s="10">
        <v>0.16825397312641144</v>
      </c>
    </row>
    <row r="438" spans="1:11" x14ac:dyDescent="0.2">
      <c r="A438" s="9" t="s">
        <v>309</v>
      </c>
      <c r="B438" s="9" t="s">
        <v>310</v>
      </c>
      <c r="C438" s="10">
        <v>9.0634441003203392E-3</v>
      </c>
      <c r="D438" s="10">
        <v>0.28398790955543518</v>
      </c>
      <c r="E438" s="10">
        <v>0.69184291362762451</v>
      </c>
      <c r="F438" s="10">
        <v>0</v>
      </c>
      <c r="G438" s="10">
        <v>3.0211480334401131E-3</v>
      </c>
      <c r="H438" s="10">
        <v>1.2084592133760452E-2</v>
      </c>
      <c r="I438" s="10">
        <v>0</v>
      </c>
      <c r="J438" s="10">
        <v>0.26586103439331055</v>
      </c>
      <c r="K438" s="10">
        <v>0.21752266585826874</v>
      </c>
    </row>
    <row r="439" spans="1:11" x14ac:dyDescent="0.2">
      <c r="A439" s="9" t="s">
        <v>1111</v>
      </c>
      <c r="B439" s="9" t="s">
        <v>1112</v>
      </c>
      <c r="C439" s="10">
        <v>0</v>
      </c>
      <c r="D439" s="10">
        <v>0.30158731341362</v>
      </c>
      <c r="E439" s="10">
        <v>0.68888890743255615</v>
      </c>
      <c r="F439" s="10">
        <v>0</v>
      </c>
      <c r="G439" s="10">
        <v>3.1746032182127237E-3</v>
      </c>
      <c r="H439" s="10">
        <v>6.3492064364254475E-3</v>
      </c>
      <c r="I439" s="10">
        <v>0</v>
      </c>
      <c r="J439" s="10">
        <v>0.29523810744285583</v>
      </c>
      <c r="K439" s="10">
        <v>0.34603175520896912</v>
      </c>
    </row>
    <row r="440" spans="1:11" x14ac:dyDescent="0.2">
      <c r="A440" s="9" t="s">
        <v>311</v>
      </c>
      <c r="B440" s="9" t="s">
        <v>312</v>
      </c>
      <c r="C440" s="10">
        <v>7.042253389954567E-3</v>
      </c>
      <c r="D440" s="10">
        <v>0.3309859037399292</v>
      </c>
      <c r="E440" s="10">
        <v>0.61267608404159546</v>
      </c>
      <c r="F440" s="10">
        <v>0</v>
      </c>
      <c r="G440" s="10">
        <v>2.8169013559818268E-2</v>
      </c>
      <c r="H440" s="10">
        <v>2.1126760169863701E-2</v>
      </c>
      <c r="I440" s="10">
        <v>0</v>
      </c>
      <c r="J440" s="10">
        <v>0.21830986440181732</v>
      </c>
      <c r="K440" s="10">
        <v>0.48591548204421997</v>
      </c>
    </row>
    <row r="441" spans="1:11" x14ac:dyDescent="0.2">
      <c r="A441" s="9" t="s">
        <v>1113</v>
      </c>
      <c r="B441" s="9" t="s">
        <v>1114</v>
      </c>
      <c r="C441" s="10">
        <v>0</v>
      </c>
      <c r="D441" s="10">
        <v>0.2213541716337204</v>
      </c>
      <c r="E441" s="10">
        <v>0.76302081346511841</v>
      </c>
      <c r="F441" s="10">
        <v>0</v>
      </c>
      <c r="G441" s="10">
        <v>0</v>
      </c>
      <c r="H441" s="10">
        <v>1.5625E-2</v>
      </c>
      <c r="I441" s="10">
        <v>0</v>
      </c>
      <c r="J441" s="10">
        <v>0.2473958283662796</v>
      </c>
      <c r="K441" s="10">
        <v>0.234375</v>
      </c>
    </row>
    <row r="442" spans="1:11" x14ac:dyDescent="0.2">
      <c r="A442" s="9" t="s">
        <v>313</v>
      </c>
      <c r="B442" s="9" t="s">
        <v>314</v>
      </c>
      <c r="C442" s="10">
        <v>0</v>
      </c>
      <c r="D442" s="10">
        <v>0</v>
      </c>
      <c r="E442" s="10">
        <v>1</v>
      </c>
      <c r="F442" s="10">
        <v>0</v>
      </c>
      <c r="G442" s="10">
        <v>0</v>
      </c>
      <c r="H442" s="10">
        <v>0</v>
      </c>
      <c r="I442" s="10">
        <v>0</v>
      </c>
      <c r="J442" s="10">
        <v>3.7837836891412735E-2</v>
      </c>
      <c r="K442" s="10">
        <v>0.83513516187667847</v>
      </c>
    </row>
    <row r="443" spans="1:11" x14ac:dyDescent="0.2">
      <c r="A443" s="9" t="s">
        <v>315</v>
      </c>
      <c r="B443" s="9" t="s">
        <v>316</v>
      </c>
      <c r="C443" s="10">
        <v>2.9498524963855743E-2</v>
      </c>
      <c r="D443" s="10">
        <v>0.10914454609155655</v>
      </c>
      <c r="E443" s="10">
        <v>0.83480823040008545</v>
      </c>
      <c r="F443" s="10">
        <v>0</v>
      </c>
      <c r="G443" s="10">
        <v>2.9498524963855743E-3</v>
      </c>
      <c r="H443" s="10">
        <v>2.3598819971084595E-2</v>
      </c>
      <c r="I443" s="10">
        <v>0</v>
      </c>
      <c r="J443" s="10">
        <v>2.6548672467470169E-2</v>
      </c>
      <c r="K443" s="10">
        <v>0.87020647525787354</v>
      </c>
    </row>
    <row r="444" spans="1:11" x14ac:dyDescent="0.2">
      <c r="A444" s="9" t="s">
        <v>317</v>
      </c>
      <c r="B444" s="9" t="s">
        <v>318</v>
      </c>
      <c r="C444" s="10">
        <v>1.0256410576403141E-2</v>
      </c>
      <c r="D444" s="10">
        <v>0.34871795773506165</v>
      </c>
      <c r="E444" s="10">
        <v>0.60512822866439819</v>
      </c>
      <c r="F444" s="10">
        <v>0</v>
      </c>
      <c r="G444" s="10">
        <v>1.0256410576403141E-2</v>
      </c>
      <c r="H444" s="10">
        <v>2.5641025975346565E-2</v>
      </c>
      <c r="I444" s="10">
        <v>0</v>
      </c>
      <c r="J444" s="10">
        <v>0.26153847575187683</v>
      </c>
      <c r="K444" s="10">
        <v>0.28205129504203796</v>
      </c>
    </row>
    <row r="445" spans="1:11" x14ac:dyDescent="0.2">
      <c r="A445" s="9" t="s">
        <v>319</v>
      </c>
      <c r="B445" s="9" t="s">
        <v>320</v>
      </c>
      <c r="C445" s="10">
        <v>2.1021021530032158E-2</v>
      </c>
      <c r="D445" s="10">
        <v>0.22522522509098053</v>
      </c>
      <c r="E445" s="10">
        <v>0.73873871564865112</v>
      </c>
      <c r="F445" s="10">
        <v>0</v>
      </c>
      <c r="G445" s="10">
        <v>0</v>
      </c>
      <c r="H445" s="10">
        <v>6.0060061514377594E-3</v>
      </c>
      <c r="I445" s="10">
        <v>9.0090092271566391E-3</v>
      </c>
      <c r="J445" s="10">
        <v>0.21321322023868561</v>
      </c>
      <c r="K445" s="10">
        <v>0.35735735297203064</v>
      </c>
    </row>
    <row r="446" spans="1:11" x14ac:dyDescent="0.2">
      <c r="A446" s="9" t="s">
        <v>321</v>
      </c>
      <c r="B446" s="9" t="s">
        <v>322</v>
      </c>
      <c r="C446" s="10">
        <v>6.4908720552921295E-2</v>
      </c>
      <c r="D446" s="10">
        <v>0.24746450781822205</v>
      </c>
      <c r="E446" s="10">
        <v>0.65314400196075439</v>
      </c>
      <c r="F446" s="10">
        <v>2.0283975172787905E-3</v>
      </c>
      <c r="G446" s="10">
        <v>1.4198782853782177E-2</v>
      </c>
      <c r="H446" s="10">
        <v>1.6227180138230324E-2</v>
      </c>
      <c r="I446" s="10">
        <v>2.0283975172787905E-3</v>
      </c>
      <c r="J446" s="10">
        <v>0.25557810068130493</v>
      </c>
      <c r="K446" s="10">
        <v>0.14401622116565704</v>
      </c>
    </row>
    <row r="447" spans="1:11" x14ac:dyDescent="0.2">
      <c r="A447" s="9" t="s">
        <v>1981</v>
      </c>
      <c r="B447" s="9" t="s">
        <v>1982</v>
      </c>
      <c r="C447" s="10">
        <v>3.6217302083969116E-2</v>
      </c>
      <c r="D447" s="10">
        <v>0.24547283351421356</v>
      </c>
      <c r="E447" s="10">
        <v>0.6981891393661499</v>
      </c>
      <c r="F447" s="10">
        <v>0</v>
      </c>
      <c r="G447" s="10">
        <v>4.0241447277367115E-3</v>
      </c>
      <c r="H447" s="10">
        <v>1.6096578910946846E-2</v>
      </c>
      <c r="I447" s="10">
        <v>0</v>
      </c>
      <c r="J447" s="10">
        <v>0.27162978053092957</v>
      </c>
      <c r="K447" s="10">
        <v>0.28973841667175293</v>
      </c>
    </row>
    <row r="448" spans="1:11" x14ac:dyDescent="0.2">
      <c r="A448" s="9" t="s">
        <v>1983</v>
      </c>
      <c r="B448" s="9" t="s">
        <v>1984</v>
      </c>
      <c r="C448" s="10">
        <v>4.5783132314682007E-2</v>
      </c>
      <c r="D448" s="10">
        <v>0.27228915691375732</v>
      </c>
      <c r="E448" s="10">
        <v>0.63373494148254395</v>
      </c>
      <c r="F448" s="10">
        <v>0</v>
      </c>
      <c r="G448" s="10">
        <v>2.4096384644508362E-2</v>
      </c>
      <c r="H448" s="10">
        <v>2.4096384644508362E-2</v>
      </c>
      <c r="I448" s="10">
        <v>0</v>
      </c>
      <c r="J448" s="10">
        <v>0.2987951934337616</v>
      </c>
      <c r="K448" s="10">
        <v>0.22650602459907532</v>
      </c>
    </row>
    <row r="449" spans="1:11" x14ac:dyDescent="0.2">
      <c r="A449" s="9" t="s">
        <v>1115</v>
      </c>
      <c r="B449" s="9" t="s">
        <v>1116</v>
      </c>
      <c r="C449" s="10">
        <v>2.9702970758080482E-2</v>
      </c>
      <c r="D449" s="10">
        <v>0.26237624883651733</v>
      </c>
      <c r="E449" s="10">
        <v>0.67326730489730835</v>
      </c>
      <c r="F449" s="10">
        <v>2.475247485563159E-3</v>
      </c>
      <c r="G449" s="10">
        <v>9.900989942252636E-3</v>
      </c>
      <c r="H449" s="10">
        <v>2.2277228534221649E-2</v>
      </c>
      <c r="I449" s="10">
        <v>0</v>
      </c>
      <c r="J449" s="10">
        <v>0.21534653007984161</v>
      </c>
      <c r="K449" s="10">
        <v>0.17574258148670197</v>
      </c>
    </row>
    <row r="450" spans="1:11" x14ac:dyDescent="0.2">
      <c r="A450" s="9" t="s">
        <v>1985</v>
      </c>
      <c r="B450" s="9" t="s">
        <v>1986</v>
      </c>
      <c r="C450" s="10">
        <v>3.1434185802936554E-2</v>
      </c>
      <c r="D450" s="10">
        <v>0.25147348642349243</v>
      </c>
      <c r="E450" s="10">
        <v>0.69351667165756226</v>
      </c>
      <c r="F450" s="10">
        <v>0</v>
      </c>
      <c r="G450" s="10">
        <v>1.3752455823123455E-2</v>
      </c>
      <c r="H450" s="10">
        <v>9.8231825977563858E-3</v>
      </c>
      <c r="I450" s="10">
        <v>0</v>
      </c>
      <c r="J450" s="10">
        <v>0.21414537727832794</v>
      </c>
      <c r="K450" s="10">
        <v>0.22593320906162262</v>
      </c>
    </row>
    <row r="451" spans="1:11" x14ac:dyDescent="0.2">
      <c r="A451" s="9" t="s">
        <v>323</v>
      </c>
      <c r="B451" s="9" t="s">
        <v>324</v>
      </c>
      <c r="C451" s="10">
        <v>1.0610079392790794E-2</v>
      </c>
      <c r="D451" s="10">
        <v>0.20822280645370483</v>
      </c>
      <c r="E451" s="10">
        <v>0.76127320528030396</v>
      </c>
      <c r="F451" s="10">
        <v>3.9787800051271915E-3</v>
      </c>
      <c r="G451" s="10">
        <v>6.6312998533248901E-3</v>
      </c>
      <c r="H451" s="10">
        <v>7.9575600102543831E-3</v>
      </c>
      <c r="I451" s="10">
        <v>1.3262599240988493E-3</v>
      </c>
      <c r="J451" s="10">
        <v>0.24668435752391815</v>
      </c>
      <c r="K451" s="10">
        <v>0.12599469721317291</v>
      </c>
    </row>
    <row r="452" spans="1:11" x14ac:dyDescent="0.2">
      <c r="A452" s="9" t="s">
        <v>325</v>
      </c>
      <c r="B452" s="9" t="s">
        <v>326</v>
      </c>
      <c r="C452" s="10">
        <v>1.9867550581693649E-2</v>
      </c>
      <c r="D452" s="10">
        <v>0.40397351980209351</v>
      </c>
      <c r="E452" s="10">
        <v>0.54635763168334961</v>
      </c>
      <c r="F452" s="10">
        <v>0</v>
      </c>
      <c r="G452" s="10">
        <v>1.3245033100247383E-2</v>
      </c>
      <c r="H452" s="10">
        <v>1.3245033100247383E-2</v>
      </c>
      <c r="I452" s="10">
        <v>3.3112582750618458E-3</v>
      </c>
      <c r="J452" s="10">
        <v>0.31125828623771667</v>
      </c>
      <c r="K452" s="10">
        <v>0.18543046712875366</v>
      </c>
    </row>
    <row r="453" spans="1:11" x14ac:dyDescent="0.2">
      <c r="A453" s="9" t="s">
        <v>327</v>
      </c>
      <c r="B453" s="9" t="s">
        <v>328</v>
      </c>
      <c r="C453" s="10">
        <v>7.6142130419611931E-3</v>
      </c>
      <c r="D453" s="10">
        <v>0.34771573543548584</v>
      </c>
      <c r="E453" s="10">
        <v>0.62182742357254028</v>
      </c>
      <c r="F453" s="10">
        <v>0</v>
      </c>
      <c r="G453" s="10">
        <v>1.0152284055948257E-2</v>
      </c>
      <c r="H453" s="10">
        <v>1.0152284055948257E-2</v>
      </c>
      <c r="I453" s="10">
        <v>2.5380710139870644E-3</v>
      </c>
      <c r="J453" s="10">
        <v>0.30203044414520264</v>
      </c>
      <c r="K453" s="10">
        <v>0.15736040472984314</v>
      </c>
    </row>
    <row r="454" spans="1:11" x14ac:dyDescent="0.2">
      <c r="A454" s="9" t="s">
        <v>329</v>
      </c>
      <c r="B454" s="9" t="s">
        <v>330</v>
      </c>
      <c r="C454" s="10">
        <v>9.1324197128415108E-3</v>
      </c>
      <c r="D454" s="10">
        <v>0.28310501575469971</v>
      </c>
      <c r="E454" s="10">
        <v>0.68036532402038574</v>
      </c>
      <c r="F454" s="10">
        <v>0</v>
      </c>
      <c r="G454" s="10">
        <v>9.1324197128415108E-3</v>
      </c>
      <c r="H454" s="10">
        <v>1.8264839425683022E-2</v>
      </c>
      <c r="I454" s="10">
        <v>0</v>
      </c>
      <c r="J454" s="10">
        <v>0.29680365324020386</v>
      </c>
      <c r="K454" s="10">
        <v>0.18721461296081543</v>
      </c>
    </row>
    <row r="455" spans="1:11" x14ac:dyDescent="0.2">
      <c r="A455" s="9" t="s">
        <v>1987</v>
      </c>
      <c r="B455" s="9" t="s">
        <v>1988</v>
      </c>
      <c r="C455" s="10">
        <v>2.3752970155328512E-3</v>
      </c>
      <c r="D455" s="10">
        <v>0.18527315557003021</v>
      </c>
      <c r="E455" s="10">
        <v>0.79572445154190063</v>
      </c>
      <c r="F455" s="10">
        <v>9.5011880621314049E-3</v>
      </c>
      <c r="G455" s="10">
        <v>2.3752970155328512E-3</v>
      </c>
      <c r="H455" s="10">
        <v>4.7505940310657024E-3</v>
      </c>
      <c r="I455" s="10">
        <v>0</v>
      </c>
      <c r="J455" s="10">
        <v>0.16389548778533936</v>
      </c>
      <c r="K455" s="10">
        <v>0.18289786577224731</v>
      </c>
    </row>
    <row r="456" spans="1:11" x14ac:dyDescent="0.2">
      <c r="A456" s="9" t="s">
        <v>331</v>
      </c>
      <c r="B456" s="9" t="s">
        <v>332</v>
      </c>
      <c r="C456" s="10">
        <v>3.9156626909971237E-2</v>
      </c>
      <c r="D456" s="10">
        <v>0.16265060007572174</v>
      </c>
      <c r="E456" s="10">
        <v>0.75602412223815918</v>
      </c>
      <c r="F456" s="10">
        <v>0</v>
      </c>
      <c r="G456" s="10">
        <v>1.2048192322254181E-2</v>
      </c>
      <c r="H456" s="10">
        <v>3.0120482668280602E-2</v>
      </c>
      <c r="I456" s="10">
        <v>0</v>
      </c>
      <c r="J456" s="10">
        <v>7.2289153933525085E-2</v>
      </c>
      <c r="K456" s="10">
        <v>0.83433735370635986</v>
      </c>
    </row>
    <row r="457" spans="1:11" x14ac:dyDescent="0.2">
      <c r="A457" s="9" t="s">
        <v>333</v>
      </c>
      <c r="B457" s="9" t="s">
        <v>334</v>
      </c>
      <c r="C457" s="10">
        <v>3.6101084202528E-2</v>
      </c>
      <c r="D457" s="10">
        <v>0.29061371088027954</v>
      </c>
      <c r="E457" s="10">
        <v>0.63718414306640625</v>
      </c>
      <c r="F457" s="10">
        <v>3.6101082805544138E-3</v>
      </c>
      <c r="G457" s="10">
        <v>1.0830325074493885E-2</v>
      </c>
      <c r="H457" s="10">
        <v>1.8050542101264E-2</v>
      </c>
      <c r="I457" s="10">
        <v>3.6101082805544138E-3</v>
      </c>
      <c r="J457" s="10">
        <v>0.1805054098367691</v>
      </c>
      <c r="K457" s="10">
        <v>7.0397108793258667E-2</v>
      </c>
    </row>
    <row r="458" spans="1:11" x14ac:dyDescent="0.2">
      <c r="A458" s="9" t="s">
        <v>3113</v>
      </c>
      <c r="B458" s="9" t="s">
        <v>3114</v>
      </c>
      <c r="C458" s="10">
        <v>8.2191780209541321E-2</v>
      </c>
      <c r="D458" s="10">
        <v>0.24657534062862396</v>
      </c>
      <c r="E458" s="10">
        <v>0.64383560419082642</v>
      </c>
      <c r="F458" s="10">
        <v>1.3698630034923553E-2</v>
      </c>
      <c r="G458" s="10">
        <v>0</v>
      </c>
      <c r="H458" s="10">
        <v>1.3698630034923553E-2</v>
      </c>
      <c r="I458" s="10">
        <v>0</v>
      </c>
      <c r="J458" s="10">
        <v>0.28767123818397522</v>
      </c>
      <c r="K458" s="10">
        <v>0</v>
      </c>
    </row>
    <row r="459" spans="1:11" x14ac:dyDescent="0.2">
      <c r="A459" s="9" t="s">
        <v>1989</v>
      </c>
      <c r="B459" s="9" t="s">
        <v>1990</v>
      </c>
      <c r="C459" s="10">
        <v>7.2463769465684891E-3</v>
      </c>
      <c r="D459" s="10">
        <v>0.14492753148078918</v>
      </c>
      <c r="E459" s="10">
        <v>0.83333331346511841</v>
      </c>
      <c r="F459" s="10">
        <v>0</v>
      </c>
      <c r="G459" s="10">
        <v>0</v>
      </c>
      <c r="H459" s="10">
        <v>1.4492753893136978E-2</v>
      </c>
      <c r="I459" s="10">
        <v>0</v>
      </c>
      <c r="J459" s="10">
        <v>0.15217390656471252</v>
      </c>
      <c r="K459" s="10">
        <v>0.87681162357330322</v>
      </c>
    </row>
    <row r="460" spans="1:11" x14ac:dyDescent="0.2">
      <c r="A460" s="9" t="s">
        <v>1117</v>
      </c>
      <c r="B460" s="9" t="s">
        <v>1118</v>
      </c>
      <c r="C460" s="10">
        <v>1.244813296943903E-2</v>
      </c>
      <c r="D460" s="10">
        <v>0.30290457606315613</v>
      </c>
      <c r="E460" s="10">
        <v>0.66390043497085571</v>
      </c>
      <c r="F460" s="10">
        <v>0</v>
      </c>
      <c r="G460" s="10">
        <v>1.244813296943903E-2</v>
      </c>
      <c r="H460" s="10">
        <v>8.2987556234002113E-3</v>
      </c>
      <c r="I460" s="10">
        <v>0</v>
      </c>
      <c r="J460" s="10">
        <v>0.32780084013938904</v>
      </c>
      <c r="K460" s="10">
        <v>0.25726142525672913</v>
      </c>
    </row>
    <row r="461" spans="1:11" x14ac:dyDescent="0.2">
      <c r="A461" s="9" t="s">
        <v>1119</v>
      </c>
      <c r="B461" s="9" t="s">
        <v>1120</v>
      </c>
      <c r="C461" s="10">
        <v>0</v>
      </c>
      <c r="D461" s="10">
        <v>0.2529761791229248</v>
      </c>
      <c r="E461" s="10">
        <v>0.74107140302658081</v>
      </c>
      <c r="F461" s="10">
        <v>0</v>
      </c>
      <c r="G461" s="10">
        <v>0</v>
      </c>
      <c r="H461" s="10">
        <v>5.9523810632526875E-3</v>
      </c>
      <c r="I461" s="10">
        <v>0</v>
      </c>
      <c r="J461" s="10">
        <v>0.2797619104385376</v>
      </c>
      <c r="K461" s="10">
        <v>0.1547619104385376</v>
      </c>
    </row>
    <row r="462" spans="1:11" x14ac:dyDescent="0.2">
      <c r="A462" s="9" t="s">
        <v>1991</v>
      </c>
      <c r="B462" s="9" t="s">
        <v>1992</v>
      </c>
      <c r="C462" s="10">
        <v>7.4898786842823029E-2</v>
      </c>
      <c r="D462" s="10">
        <v>7.8947365283966064E-2</v>
      </c>
      <c r="E462" s="10">
        <v>0.75506073236465454</v>
      </c>
      <c r="F462" s="10">
        <v>2.0242915488779545E-3</v>
      </c>
      <c r="G462" s="10">
        <v>4.048583097755909E-3</v>
      </c>
      <c r="H462" s="10">
        <v>8.2995951175689697E-2</v>
      </c>
      <c r="I462" s="10">
        <v>2.0242915488779545E-3</v>
      </c>
      <c r="J462" s="10">
        <v>0.12753036618232727</v>
      </c>
      <c r="K462" s="10">
        <v>0.17408907413482666</v>
      </c>
    </row>
    <row r="463" spans="1:11" x14ac:dyDescent="0.2">
      <c r="A463" s="9" t="s">
        <v>1993</v>
      </c>
      <c r="B463" s="9" t="s">
        <v>1994</v>
      </c>
      <c r="C463" s="10">
        <v>7.1258910000324249E-2</v>
      </c>
      <c r="D463" s="10">
        <v>7.2446554899215698E-2</v>
      </c>
      <c r="E463" s="10">
        <v>0.78859859704971313</v>
      </c>
      <c r="F463" s="10">
        <v>2.3752970155328512E-3</v>
      </c>
      <c r="G463" s="10">
        <v>9.5011880621314049E-3</v>
      </c>
      <c r="H463" s="10">
        <v>5.1068883389234543E-2</v>
      </c>
      <c r="I463" s="10">
        <v>4.7505940310657024E-3</v>
      </c>
      <c r="J463" s="10">
        <v>0.19596199691295624</v>
      </c>
      <c r="K463" s="10">
        <v>0.21140141785144806</v>
      </c>
    </row>
    <row r="464" spans="1:11" x14ac:dyDescent="0.2">
      <c r="A464" s="9" t="s">
        <v>1995</v>
      </c>
      <c r="B464" s="9" t="s">
        <v>1996</v>
      </c>
      <c r="C464" s="10">
        <v>1.8445322290062904E-2</v>
      </c>
      <c r="D464" s="10">
        <v>0.14097496867179871</v>
      </c>
      <c r="E464" s="10">
        <v>0.81686431169509888</v>
      </c>
      <c r="F464" s="10">
        <v>3.9525693282485008E-3</v>
      </c>
      <c r="G464" s="10">
        <v>1.0540184564888477E-2</v>
      </c>
      <c r="H464" s="10">
        <v>7.9051386564970016E-3</v>
      </c>
      <c r="I464" s="10">
        <v>1.3175230706110597E-3</v>
      </c>
      <c r="J464" s="10">
        <v>0.22793148458003998</v>
      </c>
      <c r="K464" s="10">
        <v>0.32015809416770935</v>
      </c>
    </row>
    <row r="465" spans="1:11" x14ac:dyDescent="0.2">
      <c r="A465" s="9" t="s">
        <v>1121</v>
      </c>
      <c r="B465" s="9" t="s">
        <v>1122</v>
      </c>
      <c r="C465" s="10">
        <v>1.727861724793911E-2</v>
      </c>
      <c r="D465" s="10">
        <v>0.10583153367042542</v>
      </c>
      <c r="E465" s="10">
        <v>0.85961121320724487</v>
      </c>
      <c r="F465" s="10">
        <v>6.4794817008078098E-3</v>
      </c>
      <c r="G465" s="10">
        <v>1.0799136012792587E-2</v>
      </c>
      <c r="H465" s="10">
        <v>0</v>
      </c>
      <c r="I465" s="10">
        <v>0</v>
      </c>
      <c r="J465" s="10">
        <v>0.26781857013702393</v>
      </c>
      <c r="K465" s="10">
        <v>0.20086392760276794</v>
      </c>
    </row>
    <row r="466" spans="1:11" x14ac:dyDescent="0.2">
      <c r="A466" s="9" t="s">
        <v>1123</v>
      </c>
      <c r="B466" s="9" t="s">
        <v>1124</v>
      </c>
      <c r="C466" s="10">
        <v>7.4679113924503326E-2</v>
      </c>
      <c r="D466" s="10">
        <v>0.10735122859477997</v>
      </c>
      <c r="E466" s="10">
        <v>0.7444574236869812</v>
      </c>
      <c r="F466" s="10">
        <v>2.333722310140729E-3</v>
      </c>
      <c r="G466" s="10">
        <v>1.9836639985442162E-2</v>
      </c>
      <c r="H466" s="10">
        <v>4.7841306775808334E-2</v>
      </c>
      <c r="I466" s="10">
        <v>3.5005833487957716E-3</v>
      </c>
      <c r="J466" s="10">
        <v>0.25787630677223206</v>
      </c>
      <c r="K466" s="10">
        <v>0.26487746834754944</v>
      </c>
    </row>
    <row r="467" spans="1:11" x14ac:dyDescent="0.2">
      <c r="A467" s="9" t="s">
        <v>1997</v>
      </c>
      <c r="B467" s="9" t="s">
        <v>1998</v>
      </c>
      <c r="C467" s="10">
        <v>1.0025062598288059E-2</v>
      </c>
      <c r="D467" s="10">
        <v>0.29824560880661011</v>
      </c>
      <c r="E467" s="10">
        <v>0.68421053886413574</v>
      </c>
      <c r="F467" s="10">
        <v>0</v>
      </c>
      <c r="G467" s="10">
        <v>0</v>
      </c>
      <c r="H467" s="10">
        <v>7.5187971815466881E-3</v>
      </c>
      <c r="I467" s="10">
        <v>0</v>
      </c>
      <c r="J467" s="10">
        <v>0.29323309659957886</v>
      </c>
      <c r="K467" s="10">
        <v>0.18546365201473236</v>
      </c>
    </row>
    <row r="468" spans="1:11" x14ac:dyDescent="0.2">
      <c r="A468" s="9" t="s">
        <v>1999</v>
      </c>
      <c r="B468" s="9" t="s">
        <v>2000</v>
      </c>
      <c r="C468" s="10">
        <v>9.6855342388153076E-2</v>
      </c>
      <c r="D468" s="10">
        <v>8.3018869161605835E-2</v>
      </c>
      <c r="E468" s="10">
        <v>0.4415094256401062</v>
      </c>
      <c r="F468" s="10">
        <v>4.2767293751239777E-2</v>
      </c>
      <c r="G468" s="10">
        <v>6.2893079593777657E-3</v>
      </c>
      <c r="H468" s="10">
        <v>0.32955974340438843</v>
      </c>
      <c r="I468" s="10">
        <v>0</v>
      </c>
      <c r="J468" s="10">
        <v>0.1471698135137558</v>
      </c>
      <c r="K468" s="10">
        <v>6.0377359390258789E-2</v>
      </c>
    </row>
    <row r="469" spans="1:11" x14ac:dyDescent="0.2">
      <c r="A469" s="9" t="s">
        <v>2001</v>
      </c>
      <c r="B469" s="9" t="s">
        <v>2002</v>
      </c>
      <c r="C469" s="10">
        <v>4.4642859138548374E-3</v>
      </c>
      <c r="D469" s="10">
        <v>0.1979166716337204</v>
      </c>
      <c r="E469" s="10">
        <v>0.76190477609634399</v>
      </c>
      <c r="F469" s="10">
        <v>2.9761905316263437E-3</v>
      </c>
      <c r="G469" s="10">
        <v>1.1904762126505375E-2</v>
      </c>
      <c r="H469" s="10">
        <v>2.083333395421505E-2</v>
      </c>
      <c r="I469" s="10">
        <v>0</v>
      </c>
      <c r="J469" s="10">
        <v>0.26190477609634399</v>
      </c>
      <c r="K469" s="10">
        <v>0.1830357164144516</v>
      </c>
    </row>
    <row r="470" spans="1:11" x14ac:dyDescent="0.2">
      <c r="A470" s="9" t="s">
        <v>2003</v>
      </c>
      <c r="B470" s="9" t="s">
        <v>2004</v>
      </c>
      <c r="C470" s="10">
        <v>8.0428952351212502E-3</v>
      </c>
      <c r="D470" s="10">
        <v>9.9195711314678192E-2</v>
      </c>
      <c r="E470" s="10">
        <v>0.86595171689987183</v>
      </c>
      <c r="F470" s="10">
        <v>0</v>
      </c>
      <c r="G470" s="10">
        <v>1.7426272854208946E-2</v>
      </c>
      <c r="H470" s="10">
        <v>8.0428952351212502E-3</v>
      </c>
      <c r="I470" s="10">
        <v>1.3404826167970896E-3</v>
      </c>
      <c r="J470" s="10">
        <v>0.19973190128803253</v>
      </c>
      <c r="K470" s="10">
        <v>0.23458445072174072</v>
      </c>
    </row>
    <row r="471" spans="1:11" x14ac:dyDescent="0.2">
      <c r="A471" s="9" t="s">
        <v>1125</v>
      </c>
      <c r="B471" s="9" t="s">
        <v>1126</v>
      </c>
      <c r="C471" s="10">
        <v>1.7331022769212723E-2</v>
      </c>
      <c r="D471" s="10">
        <v>0.17331022024154663</v>
      </c>
      <c r="E471" s="10">
        <v>0.77816289663314819</v>
      </c>
      <c r="F471" s="10">
        <v>3.4662045072764158E-3</v>
      </c>
      <c r="G471" s="10">
        <v>5.1993066444993019E-3</v>
      </c>
      <c r="H471" s="10">
        <v>1.9064124673604965E-2</v>
      </c>
      <c r="I471" s="10">
        <v>3.4662045072764158E-3</v>
      </c>
      <c r="J471" s="10">
        <v>0.26689773797988892</v>
      </c>
      <c r="K471" s="10">
        <v>0.1681109219789505</v>
      </c>
    </row>
    <row r="472" spans="1:11" x14ac:dyDescent="0.2">
      <c r="A472" s="9" t="s">
        <v>1127</v>
      </c>
      <c r="B472" s="9" t="s">
        <v>1128</v>
      </c>
      <c r="C472" s="10">
        <v>1.2987012974917889E-2</v>
      </c>
      <c r="D472" s="10">
        <v>0.17748917639255524</v>
      </c>
      <c r="E472" s="10">
        <v>0.77056276798248291</v>
      </c>
      <c r="F472" s="10">
        <v>4.3290043249726295E-3</v>
      </c>
      <c r="G472" s="10">
        <v>4.3290043249726295E-3</v>
      </c>
      <c r="H472" s="10">
        <v>3.0303031206130981E-2</v>
      </c>
      <c r="I472" s="10">
        <v>0</v>
      </c>
      <c r="J472" s="10">
        <v>0.22799423336982727</v>
      </c>
      <c r="K472" s="10">
        <v>0.18326118588447571</v>
      </c>
    </row>
    <row r="473" spans="1:11" x14ac:dyDescent="0.2">
      <c r="A473" s="9" t="s">
        <v>2005</v>
      </c>
      <c r="B473" s="9" t="s">
        <v>2006</v>
      </c>
      <c r="C473" s="10">
        <v>1.3605441898107529E-2</v>
      </c>
      <c r="D473" s="10">
        <v>0.11156462877988815</v>
      </c>
      <c r="E473" s="10">
        <v>0.83945578336715698</v>
      </c>
      <c r="F473" s="10">
        <v>5.4421769455075264E-3</v>
      </c>
      <c r="G473" s="10">
        <v>8.1632649526000023E-3</v>
      </c>
      <c r="H473" s="10">
        <v>2.1768707782030106E-2</v>
      </c>
      <c r="I473" s="10">
        <v>0</v>
      </c>
      <c r="J473" s="10">
        <v>0.22040815651416779</v>
      </c>
      <c r="K473" s="10">
        <v>0.3700680136680603</v>
      </c>
    </row>
    <row r="474" spans="1:11" x14ac:dyDescent="0.2">
      <c r="A474" s="9" t="s">
        <v>2007</v>
      </c>
      <c r="B474" s="9" t="s">
        <v>2008</v>
      </c>
      <c r="C474" s="10">
        <v>2.0942408591508865E-2</v>
      </c>
      <c r="D474" s="10">
        <v>0.20942407846450806</v>
      </c>
      <c r="E474" s="10">
        <v>0.74869108200073242</v>
      </c>
      <c r="F474" s="10">
        <v>0</v>
      </c>
      <c r="G474" s="10">
        <v>5.2356021478772163E-3</v>
      </c>
      <c r="H474" s="10">
        <v>1.5706805512309074E-2</v>
      </c>
      <c r="I474" s="10">
        <v>0</v>
      </c>
      <c r="J474" s="10">
        <v>0.18848167359828949</v>
      </c>
      <c r="K474" s="10">
        <v>6.8062826991081238E-2</v>
      </c>
    </row>
    <row r="475" spans="1:11" x14ac:dyDescent="0.2">
      <c r="A475" s="9" t="s">
        <v>2009</v>
      </c>
      <c r="B475" s="9" t="s">
        <v>2010</v>
      </c>
      <c r="C475" s="10">
        <v>1.8475750461220741E-2</v>
      </c>
      <c r="D475" s="10">
        <v>0.21709007024765015</v>
      </c>
      <c r="E475" s="10">
        <v>0.73672056198120117</v>
      </c>
      <c r="F475" s="10">
        <v>0</v>
      </c>
      <c r="G475" s="10">
        <v>4.6189376153051853E-3</v>
      </c>
      <c r="H475" s="10">
        <v>2.0785219967365265E-2</v>
      </c>
      <c r="I475" s="10">
        <v>2.3094688076525927E-3</v>
      </c>
      <c r="J475" s="10">
        <v>0.17321015894412994</v>
      </c>
      <c r="K475" s="10">
        <v>0.17782910168170929</v>
      </c>
    </row>
    <row r="476" spans="1:11" x14ac:dyDescent="0.2">
      <c r="A476" s="9" t="s">
        <v>2011</v>
      </c>
      <c r="B476" s="9" t="s">
        <v>2012</v>
      </c>
      <c r="C476" s="10">
        <v>0.20827178657054901</v>
      </c>
      <c r="D476" s="10">
        <v>8.4194980561733246E-2</v>
      </c>
      <c r="E476" s="10">
        <v>0.62186115980148315</v>
      </c>
      <c r="F476" s="10">
        <v>2.9542096890509129E-3</v>
      </c>
      <c r="G476" s="10">
        <v>1.3293944299221039E-2</v>
      </c>
      <c r="H476" s="10">
        <v>6.6469721496105194E-2</v>
      </c>
      <c r="I476" s="10">
        <v>2.9542096890509129E-3</v>
      </c>
      <c r="J476" s="10">
        <v>0.23338256776332855</v>
      </c>
      <c r="K476" s="10">
        <v>0.17872968316078186</v>
      </c>
    </row>
    <row r="477" spans="1:11" x14ac:dyDescent="0.2">
      <c r="A477" s="9" t="s">
        <v>2013</v>
      </c>
      <c r="B477" s="9" t="s">
        <v>2014</v>
      </c>
      <c r="C477" s="10">
        <v>4.2016808874905109E-3</v>
      </c>
      <c r="D477" s="10">
        <v>0.30042016506195068</v>
      </c>
      <c r="E477" s="10">
        <v>0.66596639156341553</v>
      </c>
      <c r="F477" s="10">
        <v>2.1008404437452555E-3</v>
      </c>
      <c r="G477" s="10">
        <v>8.4033617749810219E-3</v>
      </c>
      <c r="H477" s="10">
        <v>1.8907563760876656E-2</v>
      </c>
      <c r="I477" s="10">
        <v>0</v>
      </c>
      <c r="J477" s="10">
        <v>0.27310925722122192</v>
      </c>
      <c r="K477" s="10">
        <v>0.20168067514896393</v>
      </c>
    </row>
    <row r="478" spans="1:11" x14ac:dyDescent="0.2">
      <c r="A478" s="9" t="s">
        <v>2015</v>
      </c>
      <c r="B478" s="9" t="s">
        <v>2016</v>
      </c>
      <c r="C478" s="10">
        <v>0.1547619104385376</v>
      </c>
      <c r="D478" s="10">
        <v>6.7460320889949799E-2</v>
      </c>
      <c r="E478" s="10">
        <v>0.68253970146179199</v>
      </c>
      <c r="F478" s="10">
        <v>5.9523810632526875E-3</v>
      </c>
      <c r="G478" s="10">
        <v>5.9523810632526875E-3</v>
      </c>
      <c r="H478" s="10">
        <v>8.3333335816860199E-2</v>
      </c>
      <c r="I478" s="10">
        <v>0</v>
      </c>
      <c r="J478" s="10">
        <v>0.1865079402923584</v>
      </c>
      <c r="K478" s="10">
        <v>0.2261904776096344</v>
      </c>
    </row>
    <row r="479" spans="1:11" x14ac:dyDescent="0.2">
      <c r="A479" s="9" t="s">
        <v>1129</v>
      </c>
      <c r="B479" s="9" t="s">
        <v>1130</v>
      </c>
      <c r="C479" s="10">
        <v>7.2147652506828308E-2</v>
      </c>
      <c r="D479" s="10">
        <v>0.15100671350955963</v>
      </c>
      <c r="E479" s="10">
        <v>0.7281879186630249</v>
      </c>
      <c r="F479" s="10">
        <v>0</v>
      </c>
      <c r="G479" s="10">
        <v>1.0067113675177097E-2</v>
      </c>
      <c r="H479" s="10">
        <v>3.8590602576732635E-2</v>
      </c>
      <c r="I479" s="10">
        <v>0</v>
      </c>
      <c r="J479" s="10">
        <v>0.2718120813369751</v>
      </c>
      <c r="K479" s="10">
        <v>0.32718122005462646</v>
      </c>
    </row>
    <row r="480" spans="1:11" x14ac:dyDescent="0.2">
      <c r="A480" s="9" t="s">
        <v>2017</v>
      </c>
      <c r="B480" s="9" t="s">
        <v>2018</v>
      </c>
      <c r="C480" s="10">
        <v>5.5934514850378036E-2</v>
      </c>
      <c r="D480" s="10">
        <v>7.3669850826263428E-2</v>
      </c>
      <c r="E480" s="10">
        <v>0.51841747760772705</v>
      </c>
      <c r="F480" s="10">
        <v>3.8199182599782944E-2</v>
      </c>
      <c r="G480" s="10">
        <v>5.4570259526371956E-3</v>
      </c>
      <c r="H480" s="10">
        <v>0.30559346079826355</v>
      </c>
      <c r="I480" s="10">
        <v>2.7285129763185978E-3</v>
      </c>
      <c r="J480" s="10">
        <v>0.18690313398838043</v>
      </c>
      <c r="K480" s="10">
        <v>6.8212822079658508E-2</v>
      </c>
    </row>
    <row r="481" spans="1:11" x14ac:dyDescent="0.2">
      <c r="A481" s="9" t="s">
        <v>2019</v>
      </c>
      <c r="B481" s="9" t="s">
        <v>2020</v>
      </c>
      <c r="C481" s="10">
        <v>6.4935064874589443E-3</v>
      </c>
      <c r="D481" s="10">
        <v>0.27272728085517883</v>
      </c>
      <c r="E481" s="10">
        <v>0.70519483089447021</v>
      </c>
      <c r="F481" s="10">
        <v>3.8961039390414953E-3</v>
      </c>
      <c r="G481" s="10">
        <v>6.4935064874589443E-3</v>
      </c>
      <c r="H481" s="10">
        <v>5.194805096834898E-3</v>
      </c>
      <c r="I481" s="10">
        <v>0</v>
      </c>
      <c r="J481" s="10">
        <v>0.22077922523021698</v>
      </c>
      <c r="K481" s="10">
        <v>0.24415583908557892</v>
      </c>
    </row>
    <row r="482" spans="1:11" x14ac:dyDescent="0.2">
      <c r="A482" s="9" t="s">
        <v>2021</v>
      </c>
      <c r="B482" s="9" t="s">
        <v>2022</v>
      </c>
      <c r="C482" s="10">
        <v>3.1516741961240768E-2</v>
      </c>
      <c r="D482" s="10">
        <v>7.2225868701934814E-2</v>
      </c>
      <c r="E482" s="10">
        <v>0.86277085542678833</v>
      </c>
      <c r="F482" s="10">
        <v>2.6263953186571598E-3</v>
      </c>
      <c r="G482" s="10">
        <v>4.5961919240653515E-3</v>
      </c>
      <c r="H482" s="10">
        <v>2.232435904443264E-2</v>
      </c>
      <c r="I482" s="10">
        <v>3.9395927451550961E-3</v>
      </c>
      <c r="J482" s="10">
        <v>0.21864740550518036</v>
      </c>
      <c r="K482" s="10">
        <v>0.29152986407279968</v>
      </c>
    </row>
    <row r="483" spans="1:11" x14ac:dyDescent="0.2">
      <c r="A483" s="9" t="s">
        <v>2023</v>
      </c>
      <c r="B483" s="9" t="s">
        <v>2024</v>
      </c>
      <c r="C483" s="10">
        <v>3.0303031206130981E-2</v>
      </c>
      <c r="D483" s="10">
        <v>0.15719696879386902</v>
      </c>
      <c r="E483" s="10">
        <v>0.7651515007019043</v>
      </c>
      <c r="F483" s="10">
        <v>1.8939394503831863E-3</v>
      </c>
      <c r="G483" s="10">
        <v>1.7045455053448677E-2</v>
      </c>
      <c r="H483" s="10">
        <v>2.6515152305364609E-2</v>
      </c>
      <c r="I483" s="10">
        <v>1.8939394503831863E-3</v>
      </c>
      <c r="J483" s="10">
        <v>0.24621212482452393</v>
      </c>
      <c r="K483" s="10">
        <v>0.37121212482452393</v>
      </c>
    </row>
    <row r="484" spans="1:11" x14ac:dyDescent="0.2">
      <c r="A484" s="9" t="s">
        <v>2025</v>
      </c>
      <c r="B484" s="9" t="s">
        <v>2026</v>
      </c>
      <c r="C484" s="10">
        <v>9.4428703188896179E-2</v>
      </c>
      <c r="D484" s="10">
        <v>0.15769593417644501</v>
      </c>
      <c r="E484" s="10">
        <v>0.69499528408050537</v>
      </c>
      <c r="F484" s="10">
        <v>5.6657223030924797E-3</v>
      </c>
      <c r="G484" s="10">
        <v>1.8885741010308266E-2</v>
      </c>
      <c r="H484" s="10">
        <v>2.7384323999285698E-2</v>
      </c>
      <c r="I484" s="10">
        <v>9.4428705051541328E-4</v>
      </c>
      <c r="J484" s="10">
        <v>0.23512747883796692</v>
      </c>
      <c r="K484" s="10">
        <v>0.23984891176223755</v>
      </c>
    </row>
    <row r="485" spans="1:11" x14ac:dyDescent="0.2">
      <c r="A485" s="9" t="s">
        <v>1131</v>
      </c>
      <c r="B485" s="9" t="s">
        <v>1132</v>
      </c>
      <c r="C485" s="10">
        <v>5.5876687169075012E-2</v>
      </c>
      <c r="D485" s="10">
        <v>0.16377648711204529</v>
      </c>
      <c r="E485" s="10">
        <v>0.70905590057373047</v>
      </c>
      <c r="F485" s="10">
        <v>9.6339117735624313E-3</v>
      </c>
      <c r="G485" s="10">
        <v>6.7437379620969296E-3</v>
      </c>
      <c r="H485" s="10">
        <v>5.2986513823270798E-2</v>
      </c>
      <c r="I485" s="10">
        <v>1.9267823081463575E-3</v>
      </c>
      <c r="J485" s="10">
        <v>0.20038536190986633</v>
      </c>
      <c r="K485" s="10">
        <v>0.14836223423480988</v>
      </c>
    </row>
    <row r="486" spans="1:11" x14ac:dyDescent="0.2">
      <c r="A486" s="9" t="s">
        <v>1133</v>
      </c>
      <c r="B486" s="9" t="s">
        <v>1134</v>
      </c>
      <c r="C486" s="10">
        <v>0.15167364478111267</v>
      </c>
      <c r="D486" s="10">
        <v>0.17887029051780701</v>
      </c>
      <c r="E486" s="10">
        <v>0.60460251569747925</v>
      </c>
      <c r="F486" s="10">
        <v>1.0460250778123736E-3</v>
      </c>
      <c r="G486" s="10">
        <v>1.7782427370548248E-2</v>
      </c>
      <c r="H486" s="10">
        <v>4.6025104820728302E-2</v>
      </c>
      <c r="I486" s="10">
        <v>0</v>
      </c>
      <c r="J486" s="10">
        <v>0.19769874215126038</v>
      </c>
      <c r="K486" s="10">
        <v>0.13493724167346954</v>
      </c>
    </row>
    <row r="487" spans="1:11" x14ac:dyDescent="0.2">
      <c r="A487" s="9" t="s">
        <v>335</v>
      </c>
      <c r="B487" s="9" t="s">
        <v>3014</v>
      </c>
      <c r="C487" s="10">
        <v>6.317804753780365E-2</v>
      </c>
      <c r="D487" s="10">
        <v>9.3171663582324982E-2</v>
      </c>
      <c r="E487" s="10">
        <v>0.56030631065368652</v>
      </c>
      <c r="F487" s="10">
        <v>1.4677728526294231E-2</v>
      </c>
      <c r="G487" s="10">
        <v>5.7434588670730591E-3</v>
      </c>
      <c r="H487" s="10">
        <v>0.26292279362678528</v>
      </c>
      <c r="I487" s="10">
        <v>0</v>
      </c>
      <c r="J487" s="10">
        <v>0.17804722487926483</v>
      </c>
      <c r="K487" s="10">
        <v>7.5941286981105804E-2</v>
      </c>
    </row>
    <row r="488" spans="1:11" x14ac:dyDescent="0.2">
      <c r="A488" s="9" t="s">
        <v>2027</v>
      </c>
      <c r="B488" s="9" t="s">
        <v>2028</v>
      </c>
      <c r="C488" s="10">
        <v>0</v>
      </c>
      <c r="D488" s="10">
        <v>0.11612903326749802</v>
      </c>
      <c r="E488" s="10">
        <v>0.85161292552947998</v>
      </c>
      <c r="F488" s="10">
        <v>6.4516128040850163E-3</v>
      </c>
      <c r="G488" s="10">
        <v>1.2903225608170033E-2</v>
      </c>
      <c r="H488" s="10">
        <v>1.2903225608170033E-2</v>
      </c>
      <c r="I488" s="10">
        <v>0</v>
      </c>
      <c r="J488" s="10">
        <v>0.16774193942546844</v>
      </c>
      <c r="K488" s="10">
        <v>0.29677417874336243</v>
      </c>
    </row>
    <row r="489" spans="1:11" x14ac:dyDescent="0.2">
      <c r="A489" s="9" t="s">
        <v>2029</v>
      </c>
      <c r="B489" s="9" t="s">
        <v>2030</v>
      </c>
      <c r="C489" s="10">
        <v>1.6372796148061752E-2</v>
      </c>
      <c r="D489" s="10">
        <v>0.13224181532859802</v>
      </c>
      <c r="E489" s="10">
        <v>0.7833753228187561</v>
      </c>
      <c r="F489" s="10">
        <v>3.7783375009894371E-3</v>
      </c>
      <c r="G489" s="10">
        <v>6.2972293235361576E-3</v>
      </c>
      <c r="H489" s="10">
        <v>5.5415615439414978E-2</v>
      </c>
      <c r="I489" s="10">
        <v>2.5188915897160769E-3</v>
      </c>
      <c r="J489" s="10">
        <v>0.2191435694694519</v>
      </c>
      <c r="K489" s="10">
        <v>0.25314861536026001</v>
      </c>
    </row>
    <row r="490" spans="1:11" x14ac:dyDescent="0.2">
      <c r="A490" s="9" t="s">
        <v>1135</v>
      </c>
      <c r="B490" s="9" t="s">
        <v>1136</v>
      </c>
      <c r="C490" s="10">
        <v>1.5748031437397003E-2</v>
      </c>
      <c r="D490" s="10">
        <v>0.11417322605848312</v>
      </c>
      <c r="E490" s="10">
        <v>0.85433071851730347</v>
      </c>
      <c r="F490" s="10">
        <v>0</v>
      </c>
      <c r="G490" s="10">
        <v>3.9370078593492508E-3</v>
      </c>
      <c r="H490" s="10">
        <v>1.1811023578047752E-2</v>
      </c>
      <c r="I490" s="10">
        <v>0</v>
      </c>
      <c r="J490" s="10">
        <v>0.27952754497528076</v>
      </c>
      <c r="K490" s="10">
        <v>0.39370077848434448</v>
      </c>
    </row>
    <row r="491" spans="1:11" x14ac:dyDescent="0.2">
      <c r="A491" s="9" t="s">
        <v>2031</v>
      </c>
      <c r="B491" s="9" t="s">
        <v>2032</v>
      </c>
      <c r="C491" s="10">
        <v>2.5062656030058861E-2</v>
      </c>
      <c r="D491" s="10">
        <v>6.7669175565242767E-2</v>
      </c>
      <c r="E491" s="10">
        <v>0.8320801854133606</v>
      </c>
      <c r="F491" s="10">
        <v>2.5062656495720148E-3</v>
      </c>
      <c r="G491" s="10">
        <v>7.5187971815466881E-3</v>
      </c>
      <c r="H491" s="10">
        <v>6.5162904560565948E-2</v>
      </c>
      <c r="I491" s="10">
        <v>0</v>
      </c>
      <c r="J491" s="10">
        <v>0.20551379024982452</v>
      </c>
      <c r="K491" s="10">
        <v>0.25313282012939453</v>
      </c>
    </row>
    <row r="492" spans="1:11" x14ac:dyDescent="0.2">
      <c r="A492" s="9" t="s">
        <v>2033</v>
      </c>
      <c r="B492" s="9" t="s">
        <v>2034</v>
      </c>
      <c r="C492" s="10">
        <v>3.9525693282485008E-3</v>
      </c>
      <c r="D492" s="10">
        <v>0.18181818723678589</v>
      </c>
      <c r="E492" s="10">
        <v>0.81422924995422363</v>
      </c>
      <c r="F492" s="10">
        <v>0</v>
      </c>
      <c r="G492" s="10">
        <v>0</v>
      </c>
      <c r="H492" s="10">
        <v>0</v>
      </c>
      <c r="I492" s="10">
        <v>0</v>
      </c>
      <c r="J492" s="10">
        <v>0.18181818723678589</v>
      </c>
      <c r="K492" s="10">
        <v>0.19367589056491852</v>
      </c>
    </row>
    <row r="493" spans="1:11" x14ac:dyDescent="0.2">
      <c r="A493" s="9" t="s">
        <v>336</v>
      </c>
      <c r="B493" s="9" t="s">
        <v>337</v>
      </c>
      <c r="C493" s="10">
        <v>4.8517521470785141E-2</v>
      </c>
      <c r="D493" s="10">
        <v>0.29380053281784058</v>
      </c>
      <c r="E493" s="10">
        <v>0.6145552396774292</v>
      </c>
      <c r="F493" s="10">
        <v>0</v>
      </c>
      <c r="G493" s="10">
        <v>5.3908354602754116E-3</v>
      </c>
      <c r="H493" s="10">
        <v>3.7735849618911743E-2</v>
      </c>
      <c r="I493" s="10">
        <v>0</v>
      </c>
      <c r="J493" s="10">
        <v>0.2641509473323822</v>
      </c>
      <c r="K493" s="10">
        <v>0.14824797213077545</v>
      </c>
    </row>
    <row r="494" spans="1:11" x14ac:dyDescent="0.2">
      <c r="A494" s="9" t="s">
        <v>338</v>
      </c>
      <c r="B494" s="9" t="s">
        <v>339</v>
      </c>
      <c r="C494" s="10">
        <v>1.8248174339532852E-2</v>
      </c>
      <c r="D494" s="10">
        <v>0.23722627758979797</v>
      </c>
      <c r="E494" s="10">
        <v>0.72262775897979736</v>
      </c>
      <c r="F494" s="10">
        <v>0</v>
      </c>
      <c r="G494" s="10">
        <v>1.8248175038024783E-3</v>
      </c>
      <c r="H494" s="10">
        <v>1.6423357650637627E-2</v>
      </c>
      <c r="I494" s="10">
        <v>3.6496350076049566E-3</v>
      </c>
      <c r="J494" s="10">
        <v>0.26642334461212158</v>
      </c>
      <c r="K494" s="10">
        <v>0.10401459783315659</v>
      </c>
    </row>
    <row r="495" spans="1:11" x14ac:dyDescent="0.2">
      <c r="A495" s="9" t="s">
        <v>2035</v>
      </c>
      <c r="B495" s="9" t="s">
        <v>2036</v>
      </c>
      <c r="C495" s="10">
        <v>5.4945056326687336E-3</v>
      </c>
      <c r="D495" s="10">
        <v>0.20604395866394043</v>
      </c>
      <c r="E495" s="10">
        <v>0.77472525835037231</v>
      </c>
      <c r="F495" s="10">
        <v>0</v>
      </c>
      <c r="G495" s="10">
        <v>1.0989011265337467E-2</v>
      </c>
      <c r="H495" s="10">
        <v>0</v>
      </c>
      <c r="I495" s="10">
        <v>2.7472528163343668E-3</v>
      </c>
      <c r="J495" s="10">
        <v>0.1785714328289032</v>
      </c>
      <c r="K495" s="10">
        <v>0.26373627781867981</v>
      </c>
    </row>
    <row r="496" spans="1:11" x14ac:dyDescent="0.2">
      <c r="A496" s="9" t="s">
        <v>1137</v>
      </c>
      <c r="B496" s="9" t="s">
        <v>1138</v>
      </c>
      <c r="C496" s="10">
        <v>5.9259258210659027E-2</v>
      </c>
      <c r="D496" s="10">
        <v>0.15925925970077515</v>
      </c>
      <c r="E496" s="10">
        <v>0.7370370626449585</v>
      </c>
      <c r="F496" s="10">
        <v>3.7037036381661892E-3</v>
      </c>
      <c r="G496" s="10">
        <v>3.7037036381661892E-3</v>
      </c>
      <c r="H496" s="10">
        <v>3.7037037312984467E-2</v>
      </c>
      <c r="I496" s="10">
        <v>0</v>
      </c>
      <c r="J496" s="10">
        <v>0.21481481194496155</v>
      </c>
      <c r="K496" s="10">
        <v>8.1481479108333588E-2</v>
      </c>
    </row>
    <row r="497" spans="1:11" x14ac:dyDescent="0.2">
      <c r="A497" s="9" t="s">
        <v>340</v>
      </c>
      <c r="B497" s="9" t="s">
        <v>3015</v>
      </c>
      <c r="C497" s="10">
        <v>2.857142873108387E-2</v>
      </c>
      <c r="D497" s="10">
        <v>0.29610389471054077</v>
      </c>
      <c r="E497" s="10">
        <v>0.63116884231567383</v>
      </c>
      <c r="F497" s="10">
        <v>7.7922078780829906E-3</v>
      </c>
      <c r="G497" s="10">
        <v>5.194805096834898E-3</v>
      </c>
      <c r="H497" s="10">
        <v>3.1168831512331963E-2</v>
      </c>
      <c r="I497" s="10">
        <v>0</v>
      </c>
      <c r="J497" s="10">
        <v>0.21818181872367859</v>
      </c>
      <c r="K497" s="10">
        <v>0.12467532604932785</v>
      </c>
    </row>
    <row r="498" spans="1:11" x14ac:dyDescent="0.2">
      <c r="A498" s="9" t="s">
        <v>341</v>
      </c>
      <c r="B498" s="9" t="s">
        <v>342</v>
      </c>
      <c r="C498" s="10">
        <v>2.4729520082473755E-2</v>
      </c>
      <c r="D498" s="10">
        <v>0.16692426800727844</v>
      </c>
      <c r="E498" s="10">
        <v>0.79134464263916016</v>
      </c>
      <c r="F498" s="10">
        <v>1.5455950051546097E-3</v>
      </c>
      <c r="G498" s="10">
        <v>1.5455950051546097E-3</v>
      </c>
      <c r="H498" s="10">
        <v>1.3910355046391487E-2</v>
      </c>
      <c r="I498" s="10">
        <v>0</v>
      </c>
      <c r="J498" s="10">
        <v>0.26275116205215454</v>
      </c>
      <c r="K498" s="10">
        <v>0.1761978417634964</v>
      </c>
    </row>
    <row r="499" spans="1:11" x14ac:dyDescent="0.2">
      <c r="A499" s="9" t="s">
        <v>1139</v>
      </c>
      <c r="B499" s="9" t="s">
        <v>1140</v>
      </c>
      <c r="C499" s="10">
        <v>1.9145803526043892E-2</v>
      </c>
      <c r="D499" s="10">
        <v>8.100147545337677E-2</v>
      </c>
      <c r="E499" s="10">
        <v>0.87481588125228882</v>
      </c>
      <c r="F499" s="10">
        <v>4.418262280523777E-3</v>
      </c>
      <c r="G499" s="10">
        <v>0</v>
      </c>
      <c r="H499" s="10">
        <v>2.0618556067347527E-2</v>
      </c>
      <c r="I499" s="10">
        <v>0</v>
      </c>
      <c r="J499" s="10">
        <v>0.21060383319854736</v>
      </c>
      <c r="K499" s="10">
        <v>0.21944035589694977</v>
      </c>
    </row>
    <row r="500" spans="1:11" x14ac:dyDescent="0.2">
      <c r="A500" s="9" t="s">
        <v>2037</v>
      </c>
      <c r="B500" s="9" t="s">
        <v>2038</v>
      </c>
      <c r="C500" s="10">
        <v>2.7491409331560135E-2</v>
      </c>
      <c r="D500" s="10">
        <v>8.4192439913749695E-2</v>
      </c>
      <c r="E500" s="10">
        <v>0.86082476377487183</v>
      </c>
      <c r="F500" s="10">
        <v>3.4364261664450169E-3</v>
      </c>
      <c r="G500" s="10">
        <v>1.7182130832225084E-3</v>
      </c>
      <c r="H500" s="10">
        <v>2.2336769849061966E-2</v>
      </c>
      <c r="I500" s="10">
        <v>0</v>
      </c>
      <c r="J500" s="10">
        <v>0.23711340129375458</v>
      </c>
      <c r="K500" s="10">
        <v>0.38144329190254211</v>
      </c>
    </row>
    <row r="501" spans="1:11" x14ac:dyDescent="0.2">
      <c r="A501" s="9" t="s">
        <v>1141</v>
      </c>
      <c r="B501" s="9" t="s">
        <v>1142</v>
      </c>
      <c r="C501" s="10">
        <v>2.118644118309021E-2</v>
      </c>
      <c r="D501" s="10">
        <v>0.12711864709854126</v>
      </c>
      <c r="E501" s="10">
        <v>0.84110170602798462</v>
      </c>
      <c r="F501" s="10">
        <v>0</v>
      </c>
      <c r="G501" s="10">
        <v>4.2372881434857845E-3</v>
      </c>
      <c r="H501" s="10">
        <v>6.3559319823980331E-3</v>
      </c>
      <c r="I501" s="10">
        <v>0</v>
      </c>
      <c r="J501" s="10">
        <v>0.28601694107055664</v>
      </c>
      <c r="K501" s="10">
        <v>0.32203391194343567</v>
      </c>
    </row>
    <row r="502" spans="1:11" x14ac:dyDescent="0.2">
      <c r="A502" s="9" t="s">
        <v>343</v>
      </c>
      <c r="B502" s="9" t="s">
        <v>344</v>
      </c>
      <c r="C502" s="10">
        <v>4.1763342916965485E-2</v>
      </c>
      <c r="D502" s="10">
        <v>0.2830626368522644</v>
      </c>
      <c r="E502" s="10">
        <v>0.63341069221496582</v>
      </c>
      <c r="F502" s="10">
        <v>0</v>
      </c>
      <c r="G502" s="10">
        <v>1.3921113684773445E-2</v>
      </c>
      <c r="H502" s="10">
        <v>1.6241298988461494E-2</v>
      </c>
      <c r="I502" s="10">
        <v>1.1600928381085396E-2</v>
      </c>
      <c r="J502" s="10">
        <v>0.29466357827186584</v>
      </c>
      <c r="K502" s="10">
        <v>0.11136890947818756</v>
      </c>
    </row>
    <row r="503" spans="1:11" x14ac:dyDescent="0.2">
      <c r="A503" s="9" t="s">
        <v>345</v>
      </c>
      <c r="B503" s="9" t="s">
        <v>346</v>
      </c>
      <c r="C503" s="10">
        <v>2.2038567811250687E-2</v>
      </c>
      <c r="D503" s="10">
        <v>2.7548208832740784E-2</v>
      </c>
      <c r="E503" s="10">
        <v>0.92286503314971924</v>
      </c>
      <c r="F503" s="10">
        <v>0</v>
      </c>
      <c r="G503" s="10">
        <v>8.2644624635577202E-3</v>
      </c>
      <c r="H503" s="10">
        <v>1.9283747300505638E-2</v>
      </c>
      <c r="I503" s="10">
        <v>0</v>
      </c>
      <c r="J503" s="10">
        <v>4.6831954270601273E-2</v>
      </c>
      <c r="K503" s="10">
        <v>0.93112945556640625</v>
      </c>
    </row>
    <row r="504" spans="1:11" x14ac:dyDescent="0.2">
      <c r="A504" s="9" t="s">
        <v>1143</v>
      </c>
      <c r="B504" s="9" t="s">
        <v>1144</v>
      </c>
      <c r="C504" s="10">
        <v>3.1460672616958618E-2</v>
      </c>
      <c r="D504" s="10">
        <v>0.15842697024345398</v>
      </c>
      <c r="E504" s="10">
        <v>0.79213482141494751</v>
      </c>
      <c r="F504" s="10">
        <v>2.247191034257412E-3</v>
      </c>
      <c r="G504" s="10">
        <v>6.7415731027722359E-3</v>
      </c>
      <c r="H504" s="10">
        <v>6.7415731027722359E-3</v>
      </c>
      <c r="I504" s="10">
        <v>2.247191034257412E-3</v>
      </c>
      <c r="J504" s="10">
        <v>0.21460674703121185</v>
      </c>
      <c r="K504" s="10">
        <v>0.27191010117530823</v>
      </c>
    </row>
    <row r="505" spans="1:11" x14ac:dyDescent="0.2">
      <c r="A505" s="9" t="s">
        <v>1145</v>
      </c>
      <c r="B505" s="9" t="s">
        <v>1146</v>
      </c>
      <c r="C505" s="10">
        <v>9.6336498856544495E-2</v>
      </c>
      <c r="D505" s="10">
        <v>8.9552238583564758E-2</v>
      </c>
      <c r="E505" s="10">
        <v>0.75848031044006348</v>
      </c>
      <c r="F505" s="10">
        <v>4.0705562569200993E-3</v>
      </c>
      <c r="G505" s="10">
        <v>2.7137042488902807E-3</v>
      </c>
      <c r="H505" s="10">
        <v>4.884667694568634E-2</v>
      </c>
      <c r="I505" s="10">
        <v>0</v>
      </c>
      <c r="J505" s="10">
        <v>0.28900951147079468</v>
      </c>
      <c r="K505" s="10">
        <v>0.1913161426782608</v>
      </c>
    </row>
    <row r="506" spans="1:11" x14ac:dyDescent="0.2">
      <c r="A506" s="9" t="s">
        <v>347</v>
      </c>
      <c r="B506" s="9" t="s">
        <v>348</v>
      </c>
      <c r="C506" s="10">
        <v>5.6497175246477127E-3</v>
      </c>
      <c r="D506" s="10">
        <v>0.20338982343673706</v>
      </c>
      <c r="E506" s="10">
        <v>0.75141245126724243</v>
      </c>
      <c r="F506" s="10">
        <v>2.8248587623238564E-3</v>
      </c>
      <c r="G506" s="10">
        <v>5.6497175246477127E-3</v>
      </c>
      <c r="H506" s="10">
        <v>2.2598870098590851E-2</v>
      </c>
      <c r="I506" s="10">
        <v>8.4745762869715691E-3</v>
      </c>
      <c r="J506" s="10">
        <v>0.20621469616889954</v>
      </c>
      <c r="K506" s="10">
        <v>0.20056496560573578</v>
      </c>
    </row>
    <row r="507" spans="1:11" x14ac:dyDescent="0.2">
      <c r="A507" s="9" t="s">
        <v>2039</v>
      </c>
      <c r="B507" s="9" t="s">
        <v>2040</v>
      </c>
      <c r="C507" s="10">
        <v>5.6179775856435299E-3</v>
      </c>
      <c r="D507" s="10">
        <v>6.7415729165077209E-2</v>
      </c>
      <c r="E507" s="10">
        <v>0.91385769844055176</v>
      </c>
      <c r="F507" s="10">
        <v>0</v>
      </c>
      <c r="G507" s="10">
        <v>0</v>
      </c>
      <c r="H507" s="10">
        <v>1.3108613900840282E-2</v>
      </c>
      <c r="I507" s="10">
        <v>0</v>
      </c>
      <c r="J507" s="10">
        <v>0.20411984622478485</v>
      </c>
      <c r="K507" s="10">
        <v>0.28651684522628784</v>
      </c>
    </row>
    <row r="508" spans="1:11" x14ac:dyDescent="0.2">
      <c r="A508" s="9" t="s">
        <v>2041</v>
      </c>
      <c r="B508" s="9" t="s">
        <v>2042</v>
      </c>
      <c r="C508" s="10">
        <v>1.0948904789984226E-2</v>
      </c>
      <c r="D508" s="10">
        <v>0.25547444820404053</v>
      </c>
      <c r="E508" s="10">
        <v>0.72262775897979736</v>
      </c>
      <c r="F508" s="10">
        <v>5.4744523949921131E-3</v>
      </c>
      <c r="G508" s="10">
        <v>1.8248175038024783E-3</v>
      </c>
      <c r="H508" s="10">
        <v>3.6496350076049566E-3</v>
      </c>
      <c r="I508" s="10">
        <v>0</v>
      </c>
      <c r="J508" s="10">
        <v>0.19708029925823212</v>
      </c>
      <c r="K508" s="10">
        <v>0.16423358023166656</v>
      </c>
    </row>
    <row r="509" spans="1:11" x14ac:dyDescent="0.2">
      <c r="A509" s="9" t="s">
        <v>2043</v>
      </c>
      <c r="B509" s="9" t="s">
        <v>3115</v>
      </c>
      <c r="C509" s="10">
        <v>7.8571431338787079E-2</v>
      </c>
      <c r="D509" s="10">
        <v>6.071428582072258E-2</v>
      </c>
      <c r="E509" s="10">
        <v>0.84285712242126465</v>
      </c>
      <c r="F509" s="10">
        <v>0</v>
      </c>
      <c r="G509" s="10">
        <v>3.5714285913854837E-3</v>
      </c>
      <c r="H509" s="10">
        <v>1.4285714365541935E-2</v>
      </c>
      <c r="I509" s="10">
        <v>0</v>
      </c>
      <c r="J509" s="10">
        <v>0.19285714626312256</v>
      </c>
      <c r="K509" s="10">
        <v>0.44285714626312256</v>
      </c>
    </row>
    <row r="510" spans="1:11" x14ac:dyDescent="0.2">
      <c r="A510" s="9" t="s">
        <v>1147</v>
      </c>
      <c r="B510" s="9" t="s">
        <v>1148</v>
      </c>
      <c r="C510" s="10">
        <v>1.8867924809455872E-2</v>
      </c>
      <c r="D510" s="10">
        <v>0.17358490824699402</v>
      </c>
      <c r="E510" s="10">
        <v>0.78113210201263428</v>
      </c>
      <c r="F510" s="10">
        <v>7.5471699237823486E-3</v>
      </c>
      <c r="G510" s="10">
        <v>0</v>
      </c>
      <c r="H510" s="10">
        <v>1.8867924809455872E-2</v>
      </c>
      <c r="I510" s="10">
        <v>0</v>
      </c>
      <c r="J510" s="10">
        <v>0.23018868267536163</v>
      </c>
      <c r="K510" s="10">
        <v>7.9245284199714661E-2</v>
      </c>
    </row>
    <row r="511" spans="1:11" x14ac:dyDescent="0.2">
      <c r="A511" s="9" t="s">
        <v>2044</v>
      </c>
      <c r="B511" s="9" t="s">
        <v>2045</v>
      </c>
      <c r="C511" s="10">
        <v>1.565217413008213E-2</v>
      </c>
      <c r="D511" s="10">
        <v>8.8695652782917023E-2</v>
      </c>
      <c r="E511" s="10">
        <v>0.86956518888473511</v>
      </c>
      <c r="F511" s="10">
        <v>6.956521887332201E-3</v>
      </c>
      <c r="G511" s="10">
        <v>1.7391304718330503E-3</v>
      </c>
      <c r="H511" s="10">
        <v>1.7391303554177284E-2</v>
      </c>
      <c r="I511" s="10">
        <v>0</v>
      </c>
      <c r="J511" s="10">
        <v>0.18434782326221466</v>
      </c>
      <c r="K511" s="10">
        <v>0.2052173912525177</v>
      </c>
    </row>
    <row r="512" spans="1:11" x14ac:dyDescent="0.2">
      <c r="A512" s="9" t="s">
        <v>1149</v>
      </c>
      <c r="B512" s="9" t="s">
        <v>1150</v>
      </c>
      <c r="C512" s="10">
        <v>1.785714365541935E-2</v>
      </c>
      <c r="D512" s="10">
        <v>0.1205357164144516</v>
      </c>
      <c r="E512" s="10">
        <v>0.83482140302658081</v>
      </c>
      <c r="F512" s="10">
        <v>1.3392857275903225E-2</v>
      </c>
      <c r="G512" s="10">
        <v>4.4642859138548374E-3</v>
      </c>
      <c r="H512" s="10">
        <v>8.9285718277096748E-3</v>
      </c>
      <c r="I512" s="10">
        <v>0</v>
      </c>
      <c r="J512" s="10">
        <v>0.1741071492433548</v>
      </c>
      <c r="K512" s="10">
        <v>0.1741071492433548</v>
      </c>
    </row>
    <row r="513" spans="1:11" x14ac:dyDescent="0.2">
      <c r="A513" s="9" t="s">
        <v>349</v>
      </c>
      <c r="B513" s="9" t="s">
        <v>3016</v>
      </c>
      <c r="C513" s="10">
        <v>0</v>
      </c>
      <c r="D513" s="10">
        <v>5.6179776787757874E-2</v>
      </c>
      <c r="E513" s="10">
        <v>0.71348315477371216</v>
      </c>
      <c r="F513" s="10">
        <v>0</v>
      </c>
      <c r="G513" s="10">
        <v>0.21910113096237183</v>
      </c>
      <c r="H513" s="10">
        <v>1.123595517128706E-2</v>
      </c>
      <c r="I513" s="10">
        <v>0</v>
      </c>
      <c r="J513" s="10">
        <v>0.22471910715103149</v>
      </c>
      <c r="K513" s="10">
        <v>0.15168538689613342</v>
      </c>
    </row>
    <row r="514" spans="1:11" x14ac:dyDescent="0.2">
      <c r="A514" s="9" t="s">
        <v>1151</v>
      </c>
      <c r="B514" s="9" t="s">
        <v>1152</v>
      </c>
      <c r="C514" s="10">
        <v>1.5555555932223797E-2</v>
      </c>
      <c r="D514" s="10">
        <v>0.22888888418674469</v>
      </c>
      <c r="E514" s="10">
        <v>0.73333334922790527</v>
      </c>
      <c r="F514" s="10">
        <v>2.222222276031971E-3</v>
      </c>
      <c r="G514" s="10">
        <v>4.444444552063942E-3</v>
      </c>
      <c r="H514" s="10">
        <v>1.5555555932223797E-2</v>
      </c>
      <c r="I514" s="10">
        <v>0</v>
      </c>
      <c r="J514" s="10">
        <v>0.26222223043441772</v>
      </c>
      <c r="K514" s="10">
        <v>0.21777777373790741</v>
      </c>
    </row>
    <row r="515" spans="1:11" x14ac:dyDescent="0.2">
      <c r="A515" s="9" t="s">
        <v>2046</v>
      </c>
      <c r="B515" s="9" t="s">
        <v>2047</v>
      </c>
      <c r="C515" s="10">
        <v>1.1428571306169033E-2</v>
      </c>
      <c r="D515" s="10">
        <v>7.9999998211860657E-2</v>
      </c>
      <c r="E515" s="10">
        <v>0.87999999523162842</v>
      </c>
      <c r="F515" s="10">
        <v>1.9047618843615055E-3</v>
      </c>
      <c r="G515" s="10">
        <v>3.809523768723011E-3</v>
      </c>
      <c r="H515" s="10">
        <v>2.2857142612338066E-2</v>
      </c>
      <c r="I515" s="10">
        <v>0</v>
      </c>
      <c r="J515" s="10">
        <v>0.2742857038974762</v>
      </c>
      <c r="K515" s="10">
        <v>0.28952381014823914</v>
      </c>
    </row>
    <row r="516" spans="1:11" x14ac:dyDescent="0.2">
      <c r="A516" s="9" t="s">
        <v>350</v>
      </c>
      <c r="B516" s="9" t="s">
        <v>351</v>
      </c>
      <c r="C516" s="10">
        <v>0</v>
      </c>
      <c r="D516" s="10">
        <v>0</v>
      </c>
      <c r="E516" s="10">
        <v>1</v>
      </c>
      <c r="F516" s="10">
        <v>0</v>
      </c>
      <c r="G516" s="10">
        <v>0</v>
      </c>
      <c r="H516" s="10">
        <v>0</v>
      </c>
      <c r="I516" s="10">
        <v>0</v>
      </c>
      <c r="J516" s="10">
        <v>0.11842105537652969</v>
      </c>
      <c r="K516" s="10">
        <v>0.77067667245864868</v>
      </c>
    </row>
    <row r="517" spans="1:11" x14ac:dyDescent="0.2">
      <c r="A517" s="9" t="s">
        <v>2048</v>
      </c>
      <c r="B517" s="9" t="s">
        <v>2049</v>
      </c>
      <c r="C517" s="10">
        <v>4.8913042992353439E-2</v>
      </c>
      <c r="D517" s="10">
        <v>0.15489129722118378</v>
      </c>
      <c r="E517" s="10">
        <v>0.58695650100708008</v>
      </c>
      <c r="F517" s="10">
        <v>3.8043476641178131E-2</v>
      </c>
      <c r="G517" s="10">
        <v>8.1521738320589066E-3</v>
      </c>
      <c r="H517" s="10">
        <v>0.16304348409175873</v>
      </c>
      <c r="I517" s="10">
        <v>0</v>
      </c>
      <c r="J517" s="10">
        <v>0.23369565606117249</v>
      </c>
      <c r="K517" s="10">
        <v>2.1739130839705467E-2</v>
      </c>
    </row>
    <row r="518" spans="1:11" x14ac:dyDescent="0.2">
      <c r="A518" s="9" t="s">
        <v>352</v>
      </c>
      <c r="B518" s="9" t="s">
        <v>353</v>
      </c>
      <c r="C518" s="10">
        <v>3.4296028316020966E-2</v>
      </c>
      <c r="D518" s="10">
        <v>0.25992780923843384</v>
      </c>
      <c r="E518" s="10">
        <v>0.64801442623138428</v>
      </c>
      <c r="F518" s="10">
        <v>7.2202165611088276E-3</v>
      </c>
      <c r="G518" s="10">
        <v>1.263537909835577E-2</v>
      </c>
      <c r="H518" s="10">
        <v>3.4296028316020966E-2</v>
      </c>
      <c r="I518" s="10">
        <v>3.6101082805544138E-3</v>
      </c>
      <c r="J518" s="10">
        <v>0.2472924143075943</v>
      </c>
      <c r="K518" s="10">
        <v>0.18231046199798584</v>
      </c>
    </row>
    <row r="519" spans="1:11" x14ac:dyDescent="0.2">
      <c r="A519" s="9" t="s">
        <v>354</v>
      </c>
      <c r="B519" s="9" t="s">
        <v>355</v>
      </c>
      <c r="C519" s="10">
        <v>3.4825868904590607E-2</v>
      </c>
      <c r="D519" s="10">
        <v>0.22056384384632111</v>
      </c>
      <c r="E519" s="10">
        <v>0.71475952863693237</v>
      </c>
      <c r="F519" s="10">
        <v>3.3167495857924223E-3</v>
      </c>
      <c r="G519" s="10">
        <v>4.9751242622733116E-3</v>
      </c>
      <c r="H519" s="10">
        <v>1.1608623899519444E-2</v>
      </c>
      <c r="I519" s="10">
        <v>9.9502485245466232E-3</v>
      </c>
      <c r="J519" s="10">
        <v>0.20398010313510895</v>
      </c>
      <c r="K519" s="10">
        <v>0.26533997058868408</v>
      </c>
    </row>
    <row r="520" spans="1:11" x14ac:dyDescent="0.2">
      <c r="A520" s="9" t="s">
        <v>2050</v>
      </c>
      <c r="B520" s="9" t="s">
        <v>2051</v>
      </c>
      <c r="C520" s="10">
        <v>5.6022410281002522E-3</v>
      </c>
      <c r="D520" s="10">
        <v>0.1260504275560379</v>
      </c>
      <c r="E520" s="10">
        <v>0.84873950481414795</v>
      </c>
      <c r="F520" s="10">
        <v>0</v>
      </c>
      <c r="G520" s="10">
        <v>2.8011205140501261E-3</v>
      </c>
      <c r="H520" s="10">
        <v>1.4005602337419987E-2</v>
      </c>
      <c r="I520" s="10">
        <v>2.8011205140501261E-3</v>
      </c>
      <c r="J520" s="10">
        <v>0.22408963739871979</v>
      </c>
      <c r="K520" s="10">
        <v>0.19887955486774445</v>
      </c>
    </row>
    <row r="521" spans="1:11" x14ac:dyDescent="0.2">
      <c r="A521" s="9" t="s">
        <v>1153</v>
      </c>
      <c r="B521" s="9" t="s">
        <v>1154</v>
      </c>
      <c r="C521" s="10">
        <v>2.8642591089010239E-2</v>
      </c>
      <c r="D521" s="10">
        <v>0.12826898694038391</v>
      </c>
      <c r="E521" s="10">
        <v>0.80821919441223145</v>
      </c>
      <c r="F521" s="10">
        <v>2.4906599428504705E-3</v>
      </c>
      <c r="G521" s="10">
        <v>8.7173096835613251E-3</v>
      </c>
      <c r="H521" s="10">
        <v>2.366127073764801E-2</v>
      </c>
      <c r="I521" s="10">
        <v>0</v>
      </c>
      <c r="J521" s="10">
        <v>0.26276463270187378</v>
      </c>
      <c r="K521" s="10">
        <v>0.28767123818397522</v>
      </c>
    </row>
    <row r="522" spans="1:11" x14ac:dyDescent="0.2">
      <c r="A522" s="9" t="s">
        <v>356</v>
      </c>
      <c r="B522" s="9" t="s">
        <v>357</v>
      </c>
      <c r="C522" s="10">
        <v>3.0090270563960075E-2</v>
      </c>
      <c r="D522" s="10">
        <v>7.3219656944274902E-2</v>
      </c>
      <c r="E522" s="10">
        <v>0.85556668043136597</v>
      </c>
      <c r="F522" s="10">
        <v>3.0090271029621363E-3</v>
      </c>
      <c r="G522" s="10">
        <v>9.0270815417170525E-3</v>
      </c>
      <c r="H522" s="10">
        <v>2.9087262228131294E-2</v>
      </c>
      <c r="I522" s="10">
        <v>0</v>
      </c>
      <c r="J522" s="10">
        <v>0.20862588286399841</v>
      </c>
      <c r="K522" s="10">
        <v>0.17652958631515503</v>
      </c>
    </row>
    <row r="523" spans="1:11" x14ac:dyDescent="0.2">
      <c r="A523" s="9" t="s">
        <v>358</v>
      </c>
      <c r="B523" s="9" t="s">
        <v>3017</v>
      </c>
      <c r="C523" s="10">
        <v>2.7431420981884003E-2</v>
      </c>
      <c r="D523" s="10">
        <v>0.26683291792869568</v>
      </c>
      <c r="E523" s="10">
        <v>0.67082291841506958</v>
      </c>
      <c r="F523" s="10">
        <v>2.4937656708061695E-3</v>
      </c>
      <c r="G523" s="10">
        <v>4.987531341612339E-3</v>
      </c>
      <c r="H523" s="10">
        <v>2.2443890571594238E-2</v>
      </c>
      <c r="I523" s="10">
        <v>4.987531341612339E-3</v>
      </c>
      <c r="J523" s="10">
        <v>0.24438902735710144</v>
      </c>
      <c r="K523" s="10">
        <v>0.14214463531970978</v>
      </c>
    </row>
    <row r="524" spans="1:11" x14ac:dyDescent="0.2">
      <c r="A524" s="9" t="s">
        <v>2052</v>
      </c>
      <c r="B524" s="9" t="s">
        <v>3116</v>
      </c>
      <c r="C524" s="10">
        <v>7.326007355004549E-3</v>
      </c>
      <c r="D524" s="10">
        <v>0.20512820780277252</v>
      </c>
      <c r="E524" s="10">
        <v>0.78021979331970215</v>
      </c>
      <c r="F524" s="10">
        <v>0</v>
      </c>
      <c r="G524" s="10">
        <v>7.326007355004549E-3</v>
      </c>
      <c r="H524" s="10">
        <v>0</v>
      </c>
      <c r="I524" s="10">
        <v>0</v>
      </c>
      <c r="J524" s="10">
        <v>0.19780220091342926</v>
      </c>
      <c r="K524" s="10">
        <v>0.30769231915473938</v>
      </c>
    </row>
    <row r="525" spans="1:11" x14ac:dyDescent="0.2">
      <c r="A525" s="9" t="s">
        <v>2053</v>
      </c>
      <c r="B525" s="9" t="s">
        <v>2054</v>
      </c>
      <c r="C525" s="10">
        <v>9.7276261076331139E-3</v>
      </c>
      <c r="D525" s="10">
        <v>0.10700388997793198</v>
      </c>
      <c r="E525" s="10">
        <v>0.86964982748031616</v>
      </c>
      <c r="F525" s="10">
        <v>0</v>
      </c>
      <c r="G525" s="10">
        <v>0</v>
      </c>
      <c r="H525" s="10">
        <v>1.3618676923215389E-2</v>
      </c>
      <c r="I525" s="10">
        <v>0</v>
      </c>
      <c r="J525" s="10">
        <v>0.14591439068317413</v>
      </c>
      <c r="K525" s="10">
        <v>0.26848247647285461</v>
      </c>
    </row>
    <row r="526" spans="1:11" x14ac:dyDescent="0.2">
      <c r="A526" s="9" t="s">
        <v>1155</v>
      </c>
      <c r="B526" s="9" t="s">
        <v>1156</v>
      </c>
      <c r="C526" s="10">
        <v>9.1407680884003639E-3</v>
      </c>
      <c r="D526" s="10">
        <v>0.1663619726896286</v>
      </c>
      <c r="E526" s="10">
        <v>0.80804389715194702</v>
      </c>
      <c r="F526" s="10">
        <v>0</v>
      </c>
      <c r="G526" s="10">
        <v>5.4844608530402184E-3</v>
      </c>
      <c r="H526" s="10">
        <v>1.0968921706080437E-2</v>
      </c>
      <c r="I526" s="10">
        <v>0</v>
      </c>
      <c r="J526" s="10">
        <v>0.20109689235687256</v>
      </c>
      <c r="K526" s="10">
        <v>0.28884825110435486</v>
      </c>
    </row>
    <row r="527" spans="1:11" x14ac:dyDescent="0.2">
      <c r="A527" s="9" t="s">
        <v>1157</v>
      </c>
      <c r="B527" s="9" t="s">
        <v>1158</v>
      </c>
      <c r="C527" s="10">
        <v>9.8280096426606178E-3</v>
      </c>
      <c r="D527" s="10">
        <v>0.22850123047828674</v>
      </c>
      <c r="E527" s="10">
        <v>0.75184273719787598</v>
      </c>
      <c r="F527" s="10">
        <v>0</v>
      </c>
      <c r="G527" s="10">
        <v>4.9140048213303089E-3</v>
      </c>
      <c r="H527" s="10">
        <v>4.9140048213303089E-3</v>
      </c>
      <c r="I527" s="10">
        <v>0</v>
      </c>
      <c r="J527" s="10">
        <v>0.27272728085517883</v>
      </c>
      <c r="K527" s="10">
        <v>0.30712530016899109</v>
      </c>
    </row>
    <row r="528" spans="1:11" x14ac:dyDescent="0.2">
      <c r="A528" s="9" t="s">
        <v>2055</v>
      </c>
      <c r="B528" s="9" t="s">
        <v>2056</v>
      </c>
      <c r="C528" s="10">
        <v>2.5830257683992386E-2</v>
      </c>
      <c r="D528" s="10">
        <v>0.15129151940345764</v>
      </c>
      <c r="E528" s="10">
        <v>0.81549817323684692</v>
      </c>
      <c r="F528" s="10">
        <v>0</v>
      </c>
      <c r="G528" s="10">
        <v>3.6900369450449944E-3</v>
      </c>
      <c r="H528" s="10">
        <v>3.6900369450449944E-3</v>
      </c>
      <c r="I528" s="10">
        <v>0</v>
      </c>
      <c r="J528" s="10">
        <v>0.32472324371337891</v>
      </c>
      <c r="K528" s="10">
        <v>0.22509224712848663</v>
      </c>
    </row>
    <row r="529" spans="1:11" x14ac:dyDescent="0.2">
      <c r="A529" s="9" t="s">
        <v>359</v>
      </c>
      <c r="B529" s="9" t="s">
        <v>3018</v>
      </c>
      <c r="C529" s="10">
        <v>5.9259258210659027E-2</v>
      </c>
      <c r="D529" s="10">
        <v>0.2074074000120163</v>
      </c>
      <c r="E529" s="10">
        <v>0.6518518328666687</v>
      </c>
      <c r="F529" s="10">
        <v>0</v>
      </c>
      <c r="G529" s="10">
        <v>4.444444552063942E-2</v>
      </c>
      <c r="H529" s="10">
        <v>3.7037037312984467E-2</v>
      </c>
      <c r="I529" s="10">
        <v>0</v>
      </c>
      <c r="J529" s="10">
        <v>1.4814814552664757E-2</v>
      </c>
      <c r="K529" s="10">
        <v>0.84444445371627808</v>
      </c>
    </row>
    <row r="530" spans="1:11" x14ac:dyDescent="0.2">
      <c r="A530" s="9" t="s">
        <v>360</v>
      </c>
      <c r="B530" s="9" t="s">
        <v>361</v>
      </c>
      <c r="C530" s="10">
        <v>1.7156863585114479E-2</v>
      </c>
      <c r="D530" s="10">
        <v>0.12745098769664764</v>
      </c>
      <c r="E530" s="10">
        <v>0.82352942228317261</v>
      </c>
      <c r="F530" s="10">
        <v>0</v>
      </c>
      <c r="G530" s="10">
        <v>7.3529412038624287E-3</v>
      </c>
      <c r="H530" s="10">
        <v>2.2058824077248573E-2</v>
      </c>
      <c r="I530" s="10">
        <v>2.4509804788976908E-3</v>
      </c>
      <c r="J530" s="10">
        <v>0.22303920984268188</v>
      </c>
      <c r="K530" s="10">
        <v>0.27941176295280457</v>
      </c>
    </row>
    <row r="531" spans="1:11" x14ac:dyDescent="0.2">
      <c r="A531" s="9" t="s">
        <v>362</v>
      </c>
      <c r="B531" s="9" t="s">
        <v>363</v>
      </c>
      <c r="C531" s="10">
        <v>5.0125312060117722E-2</v>
      </c>
      <c r="D531" s="10">
        <v>0.23308271169662476</v>
      </c>
      <c r="E531" s="10">
        <v>0.66917294263839722</v>
      </c>
      <c r="F531" s="10">
        <v>5.0125312991440296E-3</v>
      </c>
      <c r="G531" s="10">
        <v>7.5187971815466881E-3</v>
      </c>
      <c r="H531" s="10">
        <v>2.7568921446800232E-2</v>
      </c>
      <c r="I531" s="10">
        <v>7.5187971815466881E-3</v>
      </c>
      <c r="J531" s="10">
        <v>0.22556391358375549</v>
      </c>
      <c r="K531" s="10">
        <v>9.0225562453269958E-2</v>
      </c>
    </row>
    <row r="532" spans="1:11" x14ac:dyDescent="0.2">
      <c r="A532" s="9" t="s">
        <v>364</v>
      </c>
      <c r="B532" s="9" t="s">
        <v>365</v>
      </c>
      <c r="C532" s="10">
        <v>2.0050125196576118E-2</v>
      </c>
      <c r="D532" s="10">
        <v>0.31829574704170227</v>
      </c>
      <c r="E532" s="10">
        <v>0.61403506994247437</v>
      </c>
      <c r="F532" s="10">
        <v>5.0125312991440296E-3</v>
      </c>
      <c r="G532" s="10">
        <v>1.0025062598288059E-2</v>
      </c>
      <c r="H532" s="10">
        <v>2.7568921446800232E-2</v>
      </c>
      <c r="I532" s="10">
        <v>5.0125312991440296E-3</v>
      </c>
      <c r="J532" s="10">
        <v>0.22807016968727112</v>
      </c>
      <c r="K532" s="10">
        <v>3.2581452280282974E-2</v>
      </c>
    </row>
    <row r="533" spans="1:11" x14ac:dyDescent="0.2">
      <c r="A533" s="9" t="s">
        <v>366</v>
      </c>
      <c r="B533" s="9" t="s">
        <v>367</v>
      </c>
      <c r="C533" s="10">
        <v>1.4527845196425915E-2</v>
      </c>
      <c r="D533" s="10">
        <v>0.23486682772636414</v>
      </c>
      <c r="E533" s="10">
        <v>0.72397094964981079</v>
      </c>
      <c r="F533" s="10">
        <v>2.421307610347867E-3</v>
      </c>
      <c r="G533" s="10">
        <v>2.421307610347867E-3</v>
      </c>
      <c r="H533" s="10">
        <v>1.6949152573943138E-2</v>
      </c>
      <c r="I533" s="10">
        <v>4.842615220695734E-3</v>
      </c>
      <c r="J533" s="10">
        <v>0.26392251253128052</v>
      </c>
      <c r="K533" s="10">
        <v>0.17433413863182068</v>
      </c>
    </row>
    <row r="534" spans="1:11" x14ac:dyDescent="0.2">
      <c r="A534" s="9" t="s">
        <v>368</v>
      </c>
      <c r="B534" s="9" t="s">
        <v>369</v>
      </c>
      <c r="C534" s="10">
        <v>1.4705882407724857E-2</v>
      </c>
      <c r="D534" s="10">
        <v>0.25490197539329529</v>
      </c>
      <c r="E534" s="10">
        <v>0.70343136787414551</v>
      </c>
      <c r="F534" s="10">
        <v>0</v>
      </c>
      <c r="G534" s="10">
        <v>1.225490216165781E-2</v>
      </c>
      <c r="H534" s="10">
        <v>1.4705882407724857E-2</v>
      </c>
      <c r="I534" s="10">
        <v>0</v>
      </c>
      <c r="J534" s="10">
        <v>0.25</v>
      </c>
      <c r="K534" s="10">
        <v>0.15686275064945221</v>
      </c>
    </row>
    <row r="535" spans="1:11" x14ac:dyDescent="0.2">
      <c r="A535" s="9" t="s">
        <v>370</v>
      </c>
      <c r="B535" s="9" t="s">
        <v>371</v>
      </c>
      <c r="C535" s="10">
        <v>0.10995850712060928</v>
      </c>
      <c r="D535" s="10">
        <v>0.30082988739013672</v>
      </c>
      <c r="E535" s="10">
        <v>0.53215765953063965</v>
      </c>
      <c r="F535" s="10">
        <v>2.0746889058500528E-3</v>
      </c>
      <c r="G535" s="10">
        <v>1.7634855583310127E-2</v>
      </c>
      <c r="H535" s="10">
        <v>2.6970954611897469E-2</v>
      </c>
      <c r="I535" s="10">
        <v>1.0373444296419621E-2</v>
      </c>
      <c r="J535" s="10">
        <v>0.21576763689517975</v>
      </c>
      <c r="K535" s="10">
        <v>0.11721991747617722</v>
      </c>
    </row>
    <row r="536" spans="1:11" x14ac:dyDescent="0.2">
      <c r="A536" s="9" t="s">
        <v>372</v>
      </c>
      <c r="B536" s="9" t="s">
        <v>373</v>
      </c>
      <c r="C536" s="10">
        <v>1.0964912362396717E-2</v>
      </c>
      <c r="D536" s="10">
        <v>0.31140351295471191</v>
      </c>
      <c r="E536" s="10">
        <v>0.62280702590942383</v>
      </c>
      <c r="F536" s="10">
        <v>0</v>
      </c>
      <c r="G536" s="10">
        <v>1.5350877307355404E-2</v>
      </c>
      <c r="H536" s="10">
        <v>1.9736841320991516E-2</v>
      </c>
      <c r="I536" s="10">
        <v>1.9736841320991516E-2</v>
      </c>
      <c r="J536" s="10">
        <v>0.2083333283662796</v>
      </c>
      <c r="K536" s="10">
        <v>4.8245612531900406E-2</v>
      </c>
    </row>
    <row r="537" spans="1:11" x14ac:dyDescent="0.2">
      <c r="A537" s="9" t="s">
        <v>374</v>
      </c>
      <c r="B537" s="9" t="s">
        <v>375</v>
      </c>
      <c r="C537" s="10">
        <v>0.64407354593276978</v>
      </c>
      <c r="D537" s="10">
        <v>3.2356947660446167E-2</v>
      </c>
      <c r="E537" s="10">
        <v>7.7997274696826935E-2</v>
      </c>
      <c r="F537" s="10">
        <v>2.6566756889224052E-2</v>
      </c>
      <c r="G537" s="10">
        <v>9.877384640276432E-3</v>
      </c>
      <c r="H537" s="10">
        <v>0.20912806689739227</v>
      </c>
      <c r="I537" s="10">
        <v>0</v>
      </c>
      <c r="J537" s="10">
        <v>1.6008174046874046E-2</v>
      </c>
      <c r="K537" s="10">
        <v>3.4059945028275251E-4</v>
      </c>
    </row>
    <row r="538" spans="1:11" x14ac:dyDescent="0.2">
      <c r="A538" s="9" t="s">
        <v>1159</v>
      </c>
      <c r="B538" s="9" t="s">
        <v>1160</v>
      </c>
      <c r="C538" s="10">
        <v>4.4150110334157944E-3</v>
      </c>
      <c r="D538" s="10">
        <v>0.14569535851478577</v>
      </c>
      <c r="E538" s="10">
        <v>0.83222955465316772</v>
      </c>
      <c r="F538" s="10">
        <v>4.4150110334157944E-3</v>
      </c>
      <c r="G538" s="10">
        <v>6.6225165501236916E-3</v>
      </c>
      <c r="H538" s="10">
        <v>6.6225165501236916E-3</v>
      </c>
      <c r="I538" s="10">
        <v>0</v>
      </c>
      <c r="J538" s="10">
        <v>0.23178808391094208</v>
      </c>
      <c r="K538" s="10">
        <v>0.27593818306922913</v>
      </c>
    </row>
    <row r="539" spans="1:11" x14ac:dyDescent="0.2">
      <c r="A539" s="9" t="s">
        <v>376</v>
      </c>
      <c r="B539" s="9" t="s">
        <v>377</v>
      </c>
      <c r="C539" s="10">
        <v>0.13963964581489563</v>
      </c>
      <c r="D539" s="10">
        <v>0.12612612545490265</v>
      </c>
      <c r="E539" s="10">
        <v>0.6689189076423645</v>
      </c>
      <c r="F539" s="10">
        <v>0</v>
      </c>
      <c r="G539" s="10">
        <v>2.2522522136569023E-2</v>
      </c>
      <c r="H539" s="10">
        <v>3.378378227353096E-2</v>
      </c>
      <c r="I539" s="10">
        <v>9.0090092271566391E-3</v>
      </c>
      <c r="J539" s="10">
        <v>0.17117117345333099</v>
      </c>
      <c r="K539" s="10">
        <v>0.31306305527687073</v>
      </c>
    </row>
    <row r="540" spans="1:11" x14ac:dyDescent="0.2">
      <c r="A540" s="9" t="s">
        <v>378</v>
      </c>
      <c r="B540" s="9" t="s">
        <v>379</v>
      </c>
      <c r="C540" s="10">
        <v>3.2894738018512726E-2</v>
      </c>
      <c r="D540" s="10">
        <v>3.2894738018512726E-2</v>
      </c>
      <c r="E540" s="10">
        <v>0.93421053886413574</v>
      </c>
      <c r="F540" s="10">
        <v>0</v>
      </c>
      <c r="G540" s="10">
        <v>0</v>
      </c>
      <c r="H540" s="10">
        <v>0</v>
      </c>
      <c r="I540" s="10">
        <v>0</v>
      </c>
      <c r="J540" s="10">
        <v>4.9342107027769089E-2</v>
      </c>
      <c r="K540" s="10">
        <v>0.92763155698776245</v>
      </c>
    </row>
    <row r="541" spans="1:11" x14ac:dyDescent="0.2">
      <c r="A541" s="9" t="s">
        <v>3117</v>
      </c>
      <c r="B541" s="9" t="s">
        <v>3118</v>
      </c>
      <c r="C541" s="10">
        <v>7.0921983569860458E-3</v>
      </c>
      <c r="D541" s="10">
        <v>0.23049645125865936</v>
      </c>
      <c r="E541" s="10">
        <v>0.73758864402770996</v>
      </c>
      <c r="F541" s="10">
        <v>0</v>
      </c>
      <c r="G541" s="10">
        <v>3.5460991784930229E-3</v>
      </c>
      <c r="H541" s="10">
        <v>2.1276595070958138E-2</v>
      </c>
      <c r="I541" s="10">
        <v>0</v>
      </c>
      <c r="J541" s="10">
        <v>0.40425533056259155</v>
      </c>
      <c r="K541" s="10">
        <v>7.0921983569860458E-3</v>
      </c>
    </row>
    <row r="542" spans="1:11" x14ac:dyDescent="0.2">
      <c r="A542" s="9" t="s">
        <v>380</v>
      </c>
      <c r="B542" s="9" t="s">
        <v>381</v>
      </c>
      <c r="C542" s="10">
        <v>9.5541402697563171E-3</v>
      </c>
      <c r="D542" s="10">
        <v>0.34713375568389893</v>
      </c>
      <c r="E542" s="10">
        <v>0.59554141759872437</v>
      </c>
      <c r="F542" s="10">
        <v>9.5541402697563171E-3</v>
      </c>
      <c r="G542" s="10">
        <v>1.5923567116260529E-2</v>
      </c>
      <c r="H542" s="10">
        <v>1.9108280539512634E-2</v>
      </c>
      <c r="I542" s="10">
        <v>3.1847134232521057E-3</v>
      </c>
      <c r="J542" s="10">
        <v>0.24203822016716003</v>
      </c>
      <c r="K542" s="10">
        <v>5.7324841618537903E-2</v>
      </c>
    </row>
    <row r="543" spans="1:11" x14ac:dyDescent="0.2">
      <c r="A543" s="9" t="s">
        <v>382</v>
      </c>
      <c r="B543" s="9" t="s">
        <v>383</v>
      </c>
      <c r="C543" s="10">
        <v>3.648068755865097E-2</v>
      </c>
      <c r="D543" s="10">
        <v>0.17167381942272186</v>
      </c>
      <c r="E543" s="10">
        <v>0.76824033260345459</v>
      </c>
      <c r="F543" s="10">
        <v>0</v>
      </c>
      <c r="G543" s="10">
        <v>4.2918454855680466E-3</v>
      </c>
      <c r="H543" s="10">
        <v>1.7167381942272186E-2</v>
      </c>
      <c r="I543" s="10">
        <v>2.1459227427840233E-3</v>
      </c>
      <c r="J543" s="10">
        <v>0.26609441637992859</v>
      </c>
      <c r="K543" s="10">
        <v>0.20386266708374023</v>
      </c>
    </row>
    <row r="544" spans="1:11" x14ac:dyDescent="0.2">
      <c r="A544" s="9" t="s">
        <v>384</v>
      </c>
      <c r="B544" s="9" t="s">
        <v>385</v>
      </c>
      <c r="C544" s="10">
        <v>5.0359711050987244E-2</v>
      </c>
      <c r="D544" s="10">
        <v>0.20623500645160675</v>
      </c>
      <c r="E544" s="10">
        <v>0.71223020553588867</v>
      </c>
      <c r="F544" s="10">
        <v>7.1942447684705257E-3</v>
      </c>
      <c r="G544" s="10">
        <v>4.7961631789803505E-3</v>
      </c>
      <c r="H544" s="10">
        <v>1.9184652715921402E-2</v>
      </c>
      <c r="I544" s="10">
        <v>0</v>
      </c>
      <c r="J544" s="10">
        <v>0.29256594181060791</v>
      </c>
      <c r="K544" s="10">
        <v>0.15347722172737122</v>
      </c>
    </row>
    <row r="545" spans="1:11" x14ac:dyDescent="0.2">
      <c r="A545" s="9" t="s">
        <v>386</v>
      </c>
      <c r="B545" s="9" t="s">
        <v>387</v>
      </c>
      <c r="C545" s="10">
        <v>0.23036649823188782</v>
      </c>
      <c r="D545" s="10">
        <v>7.0680625736713409E-2</v>
      </c>
      <c r="E545" s="10">
        <v>0.15968586504459381</v>
      </c>
      <c r="F545" s="10">
        <v>2.8795812278985977E-2</v>
      </c>
      <c r="G545" s="10">
        <v>7.8534027561545372E-3</v>
      </c>
      <c r="H545" s="10">
        <v>0.4554973840713501</v>
      </c>
      <c r="I545" s="10">
        <v>4.7120418399572372E-2</v>
      </c>
      <c r="J545" s="10">
        <v>2.3560209199786186E-2</v>
      </c>
      <c r="K545" s="10">
        <v>0</v>
      </c>
    </row>
    <row r="546" spans="1:11" x14ac:dyDescent="0.2">
      <c r="A546" s="9" t="s">
        <v>2057</v>
      </c>
      <c r="B546" s="9" t="s">
        <v>2058</v>
      </c>
      <c r="C546" s="10">
        <v>5.4607506841421127E-2</v>
      </c>
      <c r="D546" s="10">
        <v>0.40273037552833557</v>
      </c>
      <c r="E546" s="10">
        <v>0.43003413081169128</v>
      </c>
      <c r="F546" s="10">
        <v>1.0238908231258392E-2</v>
      </c>
      <c r="G546" s="10">
        <v>7.8498296439647675E-2</v>
      </c>
      <c r="H546" s="10">
        <v>2.3890785872936249E-2</v>
      </c>
      <c r="I546" s="10">
        <v>0</v>
      </c>
      <c r="J546" s="10">
        <v>0.20136518776416779</v>
      </c>
      <c r="K546" s="10">
        <v>9.8976112902164459E-2</v>
      </c>
    </row>
    <row r="547" spans="1:11" x14ac:dyDescent="0.2">
      <c r="A547" s="9" t="s">
        <v>1161</v>
      </c>
      <c r="B547" s="9" t="s">
        <v>1162</v>
      </c>
      <c r="C547" s="10">
        <v>3.5447761416435242E-2</v>
      </c>
      <c r="D547" s="10">
        <v>6.9029852747917175E-2</v>
      </c>
      <c r="E547" s="10">
        <v>0.2761194109916687</v>
      </c>
      <c r="F547" s="10">
        <v>2.985074557363987E-2</v>
      </c>
      <c r="G547" s="10">
        <v>9.3283578753471375E-3</v>
      </c>
      <c r="H547" s="10">
        <v>0.5783582329750061</v>
      </c>
      <c r="I547" s="10">
        <v>1.8656715983524919E-3</v>
      </c>
      <c r="J547" s="10">
        <v>0.15111939609050751</v>
      </c>
      <c r="K547" s="10">
        <v>8.0223880708217621E-2</v>
      </c>
    </row>
    <row r="548" spans="1:11" x14ac:dyDescent="0.2">
      <c r="A548" s="9" t="s">
        <v>2059</v>
      </c>
      <c r="B548" s="9" t="s">
        <v>2060</v>
      </c>
      <c r="C548" s="10">
        <v>3.8461539894342422E-2</v>
      </c>
      <c r="D548" s="10">
        <v>0.55677658319473267</v>
      </c>
      <c r="E548" s="10">
        <v>0.34249085187911987</v>
      </c>
      <c r="F548" s="10">
        <v>1.8315019086003304E-2</v>
      </c>
      <c r="G548" s="10">
        <v>2.0146520808339119E-2</v>
      </c>
      <c r="H548" s="10">
        <v>2.380952425301075E-2</v>
      </c>
      <c r="I548" s="10">
        <v>0</v>
      </c>
      <c r="J548" s="10">
        <v>0.2142857164144516</v>
      </c>
      <c r="K548" s="10">
        <v>9.3406595289707184E-2</v>
      </c>
    </row>
    <row r="549" spans="1:11" x14ac:dyDescent="0.2">
      <c r="A549" s="9" t="s">
        <v>2061</v>
      </c>
      <c r="B549" s="9" t="s">
        <v>2062</v>
      </c>
      <c r="C549" s="10">
        <v>2.9045643284916878E-2</v>
      </c>
      <c r="D549" s="10">
        <v>0.45781466364860535</v>
      </c>
      <c r="E549" s="10">
        <v>0.47164592146873474</v>
      </c>
      <c r="F549" s="10">
        <v>6.9156293757259846E-3</v>
      </c>
      <c r="G549" s="10">
        <v>1.106500718742609E-2</v>
      </c>
      <c r="H549" s="10">
        <v>2.351314015686512E-2</v>
      </c>
      <c r="I549" s="10">
        <v>0</v>
      </c>
      <c r="J549" s="10">
        <v>0.22406639158725739</v>
      </c>
      <c r="K549" s="10">
        <v>9.405256062746048E-2</v>
      </c>
    </row>
    <row r="550" spans="1:11" x14ac:dyDescent="0.2">
      <c r="A550" s="9" t="s">
        <v>2063</v>
      </c>
      <c r="B550" s="9" t="s">
        <v>2064</v>
      </c>
      <c r="C550" s="10">
        <v>1.3461538590490818E-2</v>
      </c>
      <c r="D550" s="10">
        <v>0.75384616851806641</v>
      </c>
      <c r="E550" s="10">
        <v>0.1865384578704834</v>
      </c>
      <c r="F550" s="10">
        <v>1.7307693138718605E-2</v>
      </c>
      <c r="G550" s="10">
        <v>1.1538461782038212E-2</v>
      </c>
      <c r="H550" s="10">
        <v>1.7307693138718605E-2</v>
      </c>
      <c r="I550" s="10">
        <v>0</v>
      </c>
      <c r="J550" s="10">
        <v>0.25576922297477722</v>
      </c>
      <c r="K550" s="10">
        <v>1.5384615398943424E-2</v>
      </c>
    </row>
    <row r="551" spans="1:11" x14ac:dyDescent="0.2">
      <c r="A551" s="9" t="s">
        <v>2065</v>
      </c>
      <c r="B551" s="9" t="s">
        <v>2066</v>
      </c>
      <c r="C551" s="10">
        <v>5.7788945734500885E-2</v>
      </c>
      <c r="D551" s="10">
        <v>0.3693467378616333</v>
      </c>
      <c r="E551" s="10">
        <v>0.49623116850852966</v>
      </c>
      <c r="F551" s="10">
        <v>1.130653265863657E-2</v>
      </c>
      <c r="G551" s="10">
        <v>3.7688442971557379E-3</v>
      </c>
      <c r="H551" s="10">
        <v>6.0301508754491806E-2</v>
      </c>
      <c r="I551" s="10">
        <v>1.2562813935801387E-3</v>
      </c>
      <c r="J551" s="10">
        <v>0.19849246740341187</v>
      </c>
      <c r="K551" s="10">
        <v>0.16457286477088928</v>
      </c>
    </row>
    <row r="552" spans="1:11" x14ac:dyDescent="0.2">
      <c r="A552" s="9" t="s">
        <v>2067</v>
      </c>
      <c r="B552" s="9" t="s">
        <v>2068</v>
      </c>
      <c r="C552" s="10">
        <v>1.149425283074379E-2</v>
      </c>
      <c r="D552" s="10">
        <v>0.6968390941619873</v>
      </c>
      <c r="E552" s="10">
        <v>0.25718390941619873</v>
      </c>
      <c r="F552" s="10">
        <v>5.7471264153718948E-3</v>
      </c>
      <c r="G552" s="10">
        <v>1.0057471692562103E-2</v>
      </c>
      <c r="H552" s="10">
        <v>1.8678160384297371E-2</v>
      </c>
      <c r="I552" s="10">
        <v>0</v>
      </c>
      <c r="J552" s="10">
        <v>0.17385058104991913</v>
      </c>
      <c r="K552" s="10">
        <v>6.6091954708099365E-2</v>
      </c>
    </row>
    <row r="553" spans="1:11" x14ac:dyDescent="0.2">
      <c r="A553" s="9" t="s">
        <v>1163</v>
      </c>
      <c r="B553" s="9" t="s">
        <v>1164</v>
      </c>
      <c r="C553" s="10">
        <v>0.1121613085269928</v>
      </c>
      <c r="D553" s="10">
        <v>5.4190296679735184E-2</v>
      </c>
      <c r="E553" s="10">
        <v>0.46439823508262634</v>
      </c>
      <c r="F553" s="10">
        <v>7.5614368543028831E-3</v>
      </c>
      <c r="G553" s="10">
        <v>1.0712035000324249E-2</v>
      </c>
      <c r="H553" s="10">
        <v>0.35097667574882507</v>
      </c>
      <c r="I553" s="10">
        <v>0</v>
      </c>
      <c r="J553" s="10">
        <v>0.19344675540924072</v>
      </c>
      <c r="K553" s="10">
        <v>0.18525519967079163</v>
      </c>
    </row>
    <row r="554" spans="1:11" x14ac:dyDescent="0.2">
      <c r="A554" s="9" t="s">
        <v>2069</v>
      </c>
      <c r="B554" s="9" t="s">
        <v>2070</v>
      </c>
      <c r="C554" s="10">
        <v>4.0449436753988266E-2</v>
      </c>
      <c r="D554" s="10">
        <v>0.6382022500038147</v>
      </c>
      <c r="E554" s="10">
        <v>0.22921347618103027</v>
      </c>
      <c r="F554" s="10">
        <v>3.1460672616958618E-2</v>
      </c>
      <c r="G554" s="10">
        <v>3.1460672616958618E-2</v>
      </c>
      <c r="H554" s="10">
        <v>2.9213482514023781E-2</v>
      </c>
      <c r="I554" s="10">
        <v>0</v>
      </c>
      <c r="J554" s="10">
        <v>0.17977528274059296</v>
      </c>
      <c r="K554" s="10">
        <v>6.0674156993627548E-2</v>
      </c>
    </row>
    <row r="555" spans="1:11" x14ac:dyDescent="0.2">
      <c r="A555" s="9" t="s">
        <v>1165</v>
      </c>
      <c r="B555" s="9" t="s">
        <v>1166</v>
      </c>
      <c r="C555" s="10">
        <v>0.11284598708152771</v>
      </c>
      <c r="D555" s="10">
        <v>0.18168914318084717</v>
      </c>
      <c r="E555" s="10">
        <v>0.55074518918991089</v>
      </c>
      <c r="F555" s="10">
        <v>9.9361250177025795E-3</v>
      </c>
      <c r="G555" s="10">
        <v>6.3875089399516582E-3</v>
      </c>
      <c r="H555" s="10">
        <v>0.13839602470397949</v>
      </c>
      <c r="I555" s="10">
        <v>0</v>
      </c>
      <c r="J555" s="10">
        <v>0.16891412436962128</v>
      </c>
      <c r="K555" s="10">
        <v>0.18665720522403717</v>
      </c>
    </row>
    <row r="556" spans="1:11" x14ac:dyDescent="0.2">
      <c r="A556" s="9" t="s">
        <v>2071</v>
      </c>
      <c r="B556" s="9" t="s">
        <v>2072</v>
      </c>
      <c r="C556" s="10">
        <v>2.7874564751982689E-2</v>
      </c>
      <c r="D556" s="10">
        <v>0.190476194024086</v>
      </c>
      <c r="E556" s="10">
        <v>0.64576071500778198</v>
      </c>
      <c r="F556" s="10">
        <v>1.2775842100381851E-2</v>
      </c>
      <c r="G556" s="10">
        <v>6.9686411879956722E-3</v>
      </c>
      <c r="H556" s="10">
        <v>0.11382114142179489</v>
      </c>
      <c r="I556" s="10">
        <v>2.3228803183883429E-3</v>
      </c>
      <c r="J556" s="10">
        <v>0.20325203239917755</v>
      </c>
      <c r="K556" s="10">
        <v>9.1753773391246796E-2</v>
      </c>
    </row>
    <row r="557" spans="1:11" x14ac:dyDescent="0.2">
      <c r="A557" s="9" t="s">
        <v>2073</v>
      </c>
      <c r="B557" s="9" t="s">
        <v>2074</v>
      </c>
      <c r="C557" s="10">
        <v>0.20278330147266388</v>
      </c>
      <c r="D557" s="10">
        <v>0.25049701333045959</v>
      </c>
      <c r="E557" s="10">
        <v>0.4095427393913269</v>
      </c>
      <c r="F557" s="10">
        <v>5.964214913547039E-3</v>
      </c>
      <c r="G557" s="10">
        <v>1.5904571861028671E-2</v>
      </c>
      <c r="H557" s="10">
        <v>0.11530815064907074</v>
      </c>
      <c r="I557" s="10">
        <v>0</v>
      </c>
      <c r="J557" s="10">
        <v>0.22266401350498199</v>
      </c>
      <c r="K557" s="10">
        <v>6.3618287444114685E-2</v>
      </c>
    </row>
    <row r="558" spans="1:11" x14ac:dyDescent="0.2">
      <c r="A558" s="9" t="s">
        <v>2075</v>
      </c>
      <c r="B558" s="9" t="s">
        <v>2076</v>
      </c>
      <c r="C558" s="10">
        <v>2.6159334927797318E-2</v>
      </c>
      <c r="D558" s="10">
        <v>0.40903687477111816</v>
      </c>
      <c r="E558" s="10">
        <v>0.50178360939025879</v>
      </c>
      <c r="F558" s="10">
        <v>3.5671819932758808E-3</v>
      </c>
      <c r="G558" s="10">
        <v>2.140309102833271E-2</v>
      </c>
      <c r="H558" s="10">
        <v>3.8049940019845963E-2</v>
      </c>
      <c r="I558" s="10">
        <v>0</v>
      </c>
      <c r="J558" s="10">
        <v>0.27229487895965576</v>
      </c>
      <c r="K558" s="10">
        <v>0.15338882803916931</v>
      </c>
    </row>
    <row r="559" spans="1:11" x14ac:dyDescent="0.2">
      <c r="A559" s="9" t="s">
        <v>2077</v>
      </c>
      <c r="B559" s="9" t="s">
        <v>2078</v>
      </c>
      <c r="C559" s="10">
        <v>0.1142217218875885</v>
      </c>
      <c r="D559" s="10">
        <v>8.8465847074985504E-2</v>
      </c>
      <c r="E559" s="10">
        <v>0.63269877433776855</v>
      </c>
      <c r="F559" s="10">
        <v>2.2396417334675789E-3</v>
      </c>
      <c r="G559" s="10">
        <v>1.1198208667337894E-2</v>
      </c>
      <c r="H559" s="10">
        <v>0.15117581188678741</v>
      </c>
      <c r="I559" s="10">
        <v>0</v>
      </c>
      <c r="J559" s="10">
        <v>0.17917133867740631</v>
      </c>
      <c r="K559" s="10">
        <v>0.26651737093925476</v>
      </c>
    </row>
    <row r="560" spans="1:11" x14ac:dyDescent="0.2">
      <c r="A560" s="9" t="s">
        <v>2079</v>
      </c>
      <c r="B560" s="9" t="s">
        <v>2080</v>
      </c>
      <c r="C560" s="10">
        <v>0.41017654538154602</v>
      </c>
      <c r="D560" s="10">
        <v>0.2222222238779068</v>
      </c>
      <c r="E560" s="10">
        <v>0.3177570104598999</v>
      </c>
      <c r="F560" s="10">
        <v>7.2689512744545937E-3</v>
      </c>
      <c r="G560" s="10">
        <v>1.3499480672180653E-2</v>
      </c>
      <c r="H560" s="10">
        <v>2.6998961344361305E-2</v>
      </c>
      <c r="I560" s="10">
        <v>2.0768432877957821E-3</v>
      </c>
      <c r="J560" s="10">
        <v>0.23364485800266266</v>
      </c>
      <c r="K560" s="10">
        <v>0.13811007142066956</v>
      </c>
    </row>
    <row r="561" spans="1:11" x14ac:dyDescent="0.2">
      <c r="A561" s="9" t="s">
        <v>2081</v>
      </c>
      <c r="B561" s="9" t="s">
        <v>2082</v>
      </c>
      <c r="C561" s="10">
        <v>0.14575645327568054</v>
      </c>
      <c r="D561" s="10">
        <v>5.3505536168813705E-2</v>
      </c>
      <c r="E561" s="10">
        <v>0.4095940887928009</v>
      </c>
      <c r="F561" s="10">
        <v>1.1070110835134983E-2</v>
      </c>
      <c r="G561" s="10">
        <v>5.5350554175674915E-3</v>
      </c>
      <c r="H561" s="10">
        <v>0.37269371747970581</v>
      </c>
      <c r="I561" s="10">
        <v>1.8450184725224972E-3</v>
      </c>
      <c r="J561" s="10">
        <v>0.16789667308330536</v>
      </c>
      <c r="K561" s="10">
        <v>9.04059037566185E-2</v>
      </c>
    </row>
    <row r="562" spans="1:11" x14ac:dyDescent="0.2">
      <c r="A562" s="9" t="s">
        <v>2083</v>
      </c>
      <c r="B562" s="9" t="s">
        <v>2084</v>
      </c>
      <c r="C562" s="10">
        <v>8.0000003799796104E-3</v>
      </c>
      <c r="D562" s="10">
        <v>0.58799999952316284</v>
      </c>
      <c r="E562" s="10">
        <v>0.37400001287460327</v>
      </c>
      <c r="F562" s="10">
        <v>8.0000003799796104E-3</v>
      </c>
      <c r="G562" s="10">
        <v>4.0000001899898052E-3</v>
      </c>
      <c r="H562" s="10">
        <v>1.7999999225139618E-2</v>
      </c>
      <c r="I562" s="10">
        <v>0</v>
      </c>
      <c r="J562" s="10">
        <v>0.24400000274181366</v>
      </c>
      <c r="K562" s="10">
        <v>4.8000000417232513E-2</v>
      </c>
    </row>
    <row r="563" spans="1:11" x14ac:dyDescent="0.2">
      <c r="A563" s="9" t="s">
        <v>2085</v>
      </c>
      <c r="B563" s="9" t="s">
        <v>2086</v>
      </c>
      <c r="C563" s="10">
        <v>5.4347827099263668E-3</v>
      </c>
      <c r="D563" s="10">
        <v>0.48097825050354004</v>
      </c>
      <c r="E563" s="10">
        <v>0.4945652186870575</v>
      </c>
      <c r="F563" s="10">
        <v>0</v>
      </c>
      <c r="G563" s="10">
        <v>5.4347827099263668E-3</v>
      </c>
      <c r="H563" s="10">
        <v>1.3586956076323986E-2</v>
      </c>
      <c r="I563" s="10">
        <v>0</v>
      </c>
      <c r="J563" s="10">
        <v>0.26630434393882751</v>
      </c>
      <c r="K563" s="10">
        <v>5.7065218687057495E-2</v>
      </c>
    </row>
    <row r="564" spans="1:11" x14ac:dyDescent="0.2">
      <c r="A564" s="9" t="s">
        <v>2087</v>
      </c>
      <c r="B564" s="9" t="s">
        <v>2088</v>
      </c>
      <c r="C564" s="10">
        <v>9.2989988625049591E-2</v>
      </c>
      <c r="D564" s="10">
        <v>0.47067239880561829</v>
      </c>
      <c r="E564" s="10">
        <v>0.36766809225082397</v>
      </c>
      <c r="F564" s="10">
        <v>4.2918454855680466E-3</v>
      </c>
      <c r="G564" s="10">
        <v>7.1530756540596485E-3</v>
      </c>
      <c r="H564" s="10">
        <v>5.7224605232477188E-2</v>
      </c>
      <c r="I564" s="10">
        <v>0</v>
      </c>
      <c r="J564" s="10">
        <v>0.18597997725009918</v>
      </c>
      <c r="K564" s="10">
        <v>5.1502145826816559E-2</v>
      </c>
    </row>
    <row r="565" spans="1:11" x14ac:dyDescent="0.2">
      <c r="A565" s="9" t="s">
        <v>1167</v>
      </c>
      <c r="B565" s="9" t="s">
        <v>1168</v>
      </c>
      <c r="C565" s="10">
        <v>0.3276059627532959</v>
      </c>
      <c r="D565" s="10">
        <v>0.21534937620162964</v>
      </c>
      <c r="E565" s="10">
        <v>0.39977091550827026</v>
      </c>
      <c r="F565" s="10">
        <v>3.4364261664450169E-3</v>
      </c>
      <c r="G565" s="10">
        <v>1.7182130366563797E-2</v>
      </c>
      <c r="H565" s="10">
        <v>3.6655213683843613E-2</v>
      </c>
      <c r="I565" s="10">
        <v>0</v>
      </c>
      <c r="J565" s="10">
        <v>0.19358533620834351</v>
      </c>
      <c r="K565" s="10">
        <v>0.17296677827835083</v>
      </c>
    </row>
    <row r="566" spans="1:11" x14ac:dyDescent="0.2">
      <c r="A566" s="9" t="s">
        <v>1169</v>
      </c>
      <c r="B566" s="9" t="s">
        <v>1170</v>
      </c>
      <c r="C566" s="10">
        <v>6.9444447755813599E-2</v>
      </c>
      <c r="D566" s="10">
        <v>0.5486111044883728</v>
      </c>
      <c r="E566" s="10">
        <v>0.35185185074806213</v>
      </c>
      <c r="F566" s="10">
        <v>0</v>
      </c>
      <c r="G566" s="10">
        <v>9.2592593282461166E-3</v>
      </c>
      <c r="H566" s="10">
        <v>2.083333395421505E-2</v>
      </c>
      <c r="I566" s="10">
        <v>0</v>
      </c>
      <c r="J566" s="10">
        <v>0.26851850748062134</v>
      </c>
      <c r="K566" s="10">
        <v>8.7962962687015533E-2</v>
      </c>
    </row>
    <row r="567" spans="1:11" x14ac:dyDescent="0.2">
      <c r="A567" s="9" t="s">
        <v>2089</v>
      </c>
      <c r="B567" s="9" t="s">
        <v>2090</v>
      </c>
      <c r="C567" s="10">
        <v>0.16111111640930176</v>
      </c>
      <c r="D567" s="10">
        <v>0.57407408952713013</v>
      </c>
      <c r="E567" s="10">
        <v>0.2222222238779068</v>
      </c>
      <c r="F567" s="10">
        <v>1.1111111380159855E-2</v>
      </c>
      <c r="G567" s="10">
        <v>1.1111111380159855E-2</v>
      </c>
      <c r="H567" s="10">
        <v>1.8518518656492233E-2</v>
      </c>
      <c r="I567" s="10">
        <v>1.8518518190830946E-3</v>
      </c>
      <c r="J567" s="10">
        <v>0.13333334028720856</v>
      </c>
      <c r="K567" s="10">
        <v>2.4074073880910873E-2</v>
      </c>
    </row>
    <row r="568" spans="1:11" x14ac:dyDescent="0.2">
      <c r="A568" s="9" t="s">
        <v>2091</v>
      </c>
      <c r="B568" s="9" t="s">
        <v>2092</v>
      </c>
      <c r="C568" s="10">
        <v>2.2857142612338066E-2</v>
      </c>
      <c r="D568" s="10">
        <v>0.62285715341567993</v>
      </c>
      <c r="E568" s="10">
        <v>0.30857142806053162</v>
      </c>
      <c r="F568" s="10">
        <v>2.5714285671710968E-2</v>
      </c>
      <c r="G568" s="10">
        <v>2.8571428265422583E-3</v>
      </c>
      <c r="H568" s="10">
        <v>1.7142856493592262E-2</v>
      </c>
      <c r="I568" s="10">
        <v>0</v>
      </c>
      <c r="J568" s="10">
        <v>0.25428572297096252</v>
      </c>
      <c r="K568" s="10">
        <v>1.9999999552965164E-2</v>
      </c>
    </row>
    <row r="569" spans="1:11" x14ac:dyDescent="0.2">
      <c r="A569" s="9" t="s">
        <v>2093</v>
      </c>
      <c r="B569" s="9" t="s">
        <v>2094</v>
      </c>
      <c r="C569" s="10">
        <v>2.3746700957417488E-2</v>
      </c>
      <c r="D569" s="10">
        <v>0.7255936861038208</v>
      </c>
      <c r="E569" s="10">
        <v>0.22163587808609009</v>
      </c>
      <c r="F569" s="10">
        <v>7.9155676066875458E-3</v>
      </c>
      <c r="G569" s="10">
        <v>7.9155676066875458E-3</v>
      </c>
      <c r="H569" s="10">
        <v>1.3192611746490002E-2</v>
      </c>
      <c r="I569" s="10">
        <v>0</v>
      </c>
      <c r="J569" s="10">
        <v>0.17678099870681763</v>
      </c>
      <c r="K569" s="10">
        <v>5.5408969521522522E-2</v>
      </c>
    </row>
    <row r="570" spans="1:11" x14ac:dyDescent="0.2">
      <c r="A570" s="9" t="s">
        <v>1171</v>
      </c>
      <c r="B570" s="9" t="s">
        <v>1172</v>
      </c>
      <c r="C570" s="10">
        <v>3.8327526301145554E-2</v>
      </c>
      <c r="D570" s="10">
        <v>9.7560971975326538E-2</v>
      </c>
      <c r="E570" s="10">
        <v>0.44947734475135803</v>
      </c>
      <c r="F570" s="10">
        <v>3.1358886510133743E-2</v>
      </c>
      <c r="G570" s="10">
        <v>3.4843205939978361E-3</v>
      </c>
      <c r="H570" s="10">
        <v>0.37630662322044373</v>
      </c>
      <c r="I570" s="10">
        <v>3.4843205939978361E-3</v>
      </c>
      <c r="J570" s="10">
        <v>0.18815331161022186</v>
      </c>
      <c r="K570" s="10">
        <v>6.9686412811279297E-2</v>
      </c>
    </row>
    <row r="571" spans="1:11" x14ac:dyDescent="0.2">
      <c r="A571" s="9" t="s">
        <v>2095</v>
      </c>
      <c r="B571" s="9" t="s">
        <v>2096</v>
      </c>
      <c r="C571" s="10">
        <v>1.7191976308822632E-2</v>
      </c>
      <c r="D571" s="10">
        <v>0.63323783874511719</v>
      </c>
      <c r="E571" s="10">
        <v>0.31805157661437988</v>
      </c>
      <c r="F571" s="10">
        <v>1.1461318470537663E-2</v>
      </c>
      <c r="G571" s="10">
        <v>5.7306592352688313E-3</v>
      </c>
      <c r="H571" s="10">
        <v>1.4326647855341434E-2</v>
      </c>
      <c r="I571" s="10">
        <v>0</v>
      </c>
      <c r="J571" s="10">
        <v>0.20057307183742523</v>
      </c>
      <c r="K571" s="10">
        <v>1.7191976308822632E-2</v>
      </c>
    </row>
    <row r="572" spans="1:11" x14ac:dyDescent="0.2">
      <c r="A572" s="9" t="s">
        <v>1173</v>
      </c>
      <c r="B572" s="9" t="s">
        <v>1174</v>
      </c>
      <c r="C572" s="10">
        <v>3.1504064798355103E-2</v>
      </c>
      <c r="D572" s="10">
        <v>0.64634144306182861</v>
      </c>
      <c r="E572" s="10">
        <v>0.27032521367073059</v>
      </c>
      <c r="F572" s="10">
        <v>1.3211382552981377E-2</v>
      </c>
      <c r="G572" s="10">
        <v>1.1178861372172832E-2</v>
      </c>
      <c r="H572" s="10">
        <v>2.6422765105962753E-2</v>
      </c>
      <c r="I572" s="10">
        <v>1.0162601247429848E-3</v>
      </c>
      <c r="J572" s="10">
        <v>0.20731706917285919</v>
      </c>
      <c r="K572" s="10">
        <v>2.8455285355448723E-2</v>
      </c>
    </row>
    <row r="573" spans="1:11" x14ac:dyDescent="0.2">
      <c r="A573" s="9" t="s">
        <v>1175</v>
      </c>
      <c r="B573" s="9" t="s">
        <v>1176</v>
      </c>
      <c r="C573" s="10">
        <v>6.8075120449066162E-2</v>
      </c>
      <c r="D573" s="10">
        <v>0.58920186758041382</v>
      </c>
      <c r="E573" s="10">
        <v>0.27112674713134766</v>
      </c>
      <c r="F573" s="10">
        <v>5.868544802069664E-3</v>
      </c>
      <c r="G573" s="10">
        <v>2.2300468757748604E-2</v>
      </c>
      <c r="H573" s="10">
        <v>3.1690139323472977E-2</v>
      </c>
      <c r="I573" s="10">
        <v>1.1737089604139328E-2</v>
      </c>
      <c r="J573" s="10">
        <v>0.23943662643432617</v>
      </c>
      <c r="K573" s="10">
        <v>3.8732394576072693E-2</v>
      </c>
    </row>
    <row r="574" spans="1:11" x14ac:dyDescent="0.2">
      <c r="A574" s="9" t="s">
        <v>2097</v>
      </c>
      <c r="B574" s="9" t="s">
        <v>2098</v>
      </c>
      <c r="C574" s="10">
        <v>9.5238098874688148E-3</v>
      </c>
      <c r="D574" s="10">
        <v>0.4920634925365448</v>
      </c>
      <c r="E574" s="10">
        <v>0.45396825671195984</v>
      </c>
      <c r="F574" s="10">
        <v>9.5238098874688148E-3</v>
      </c>
      <c r="G574" s="10">
        <v>3.1746032182127237E-3</v>
      </c>
      <c r="H574" s="10">
        <v>2.857142873108387E-2</v>
      </c>
      <c r="I574" s="10">
        <v>3.1746032182127237E-3</v>
      </c>
      <c r="J574" s="10">
        <v>0.18412698805332184</v>
      </c>
      <c r="K574" s="10">
        <v>2.857142873108387E-2</v>
      </c>
    </row>
    <row r="575" spans="1:11" x14ac:dyDescent="0.2">
      <c r="A575" s="9" t="s">
        <v>1177</v>
      </c>
      <c r="B575" s="9" t="s">
        <v>1178</v>
      </c>
      <c r="C575" s="10">
        <v>0.37309643626213074</v>
      </c>
      <c r="D575" s="10">
        <v>6.5143823623657227E-2</v>
      </c>
      <c r="E575" s="10">
        <v>0.49746191501617432</v>
      </c>
      <c r="F575" s="10">
        <v>7.6142130419611931E-3</v>
      </c>
      <c r="G575" s="10">
        <v>1.8612520769238472E-2</v>
      </c>
      <c r="H575" s="10">
        <v>3.553299605846405E-2</v>
      </c>
      <c r="I575" s="10">
        <v>2.5380710139870644E-3</v>
      </c>
      <c r="J575" s="10">
        <v>0.17258882522583008</v>
      </c>
      <c r="K575" s="10">
        <v>0.18274112045764923</v>
      </c>
    </row>
    <row r="576" spans="1:11" x14ac:dyDescent="0.2">
      <c r="A576" s="9" t="s">
        <v>388</v>
      </c>
      <c r="B576" s="9" t="s">
        <v>389</v>
      </c>
      <c r="C576" s="10">
        <v>7.7844314277172089E-2</v>
      </c>
      <c r="D576" s="10">
        <v>0.50598800182342529</v>
      </c>
      <c r="E576" s="10">
        <v>0.34131735563278198</v>
      </c>
      <c r="F576" s="10">
        <v>0</v>
      </c>
      <c r="G576" s="10">
        <v>3.8922157138586044E-2</v>
      </c>
      <c r="H576" s="10">
        <v>2.6946106925606728E-2</v>
      </c>
      <c r="I576" s="10">
        <v>8.9820362627506256E-3</v>
      </c>
      <c r="J576" s="10">
        <v>0.17365269362926483</v>
      </c>
      <c r="K576" s="10">
        <v>5.9880238026380539E-2</v>
      </c>
    </row>
    <row r="577" spans="1:11" x14ac:dyDescent="0.2">
      <c r="A577" s="9" t="s">
        <v>390</v>
      </c>
      <c r="B577" s="9" t="s">
        <v>3019</v>
      </c>
      <c r="C577" s="10">
        <v>2.5830257683992386E-2</v>
      </c>
      <c r="D577" s="10">
        <v>0.42804428935050964</v>
      </c>
      <c r="E577" s="10">
        <v>0.4944649338722229</v>
      </c>
      <c r="F577" s="10">
        <v>0</v>
      </c>
      <c r="G577" s="10">
        <v>3.6900369450449944E-3</v>
      </c>
      <c r="H577" s="10">
        <v>4.0590405464172363E-2</v>
      </c>
      <c r="I577" s="10">
        <v>7.3800738900899887E-3</v>
      </c>
      <c r="J577" s="10">
        <v>0.24354243278503418</v>
      </c>
      <c r="K577" s="10">
        <v>0.13653136789798737</v>
      </c>
    </row>
    <row r="578" spans="1:11" x14ac:dyDescent="0.2">
      <c r="A578" s="9" t="s">
        <v>391</v>
      </c>
      <c r="B578" s="9" t="s">
        <v>392</v>
      </c>
      <c r="C578" s="10">
        <v>1.9867550581693649E-2</v>
      </c>
      <c r="D578" s="10">
        <v>0.38741722702980042</v>
      </c>
      <c r="E578" s="10">
        <v>0.53973507881164551</v>
      </c>
      <c r="F578" s="10">
        <v>0</v>
      </c>
      <c r="G578" s="10">
        <v>9.9337752908468246E-3</v>
      </c>
      <c r="H578" s="10">
        <v>4.3046358972787857E-2</v>
      </c>
      <c r="I578" s="10">
        <v>0</v>
      </c>
      <c r="J578" s="10">
        <v>0.28476822376251221</v>
      </c>
      <c r="K578" s="10">
        <v>0.15562914311885834</v>
      </c>
    </row>
    <row r="579" spans="1:11" x14ac:dyDescent="0.2">
      <c r="A579" s="9" t="s">
        <v>393</v>
      </c>
      <c r="B579" s="9" t="s">
        <v>3020</v>
      </c>
      <c r="C579" s="10">
        <v>1.1142061091959476E-2</v>
      </c>
      <c r="D579" s="10">
        <v>0.63509750366210938</v>
      </c>
      <c r="E579" s="10">
        <v>0.30362117290496826</v>
      </c>
      <c r="F579" s="10">
        <v>8.356546051800251E-3</v>
      </c>
      <c r="G579" s="10">
        <v>1.6713092103600502E-2</v>
      </c>
      <c r="H579" s="10">
        <v>2.5069637224078178E-2</v>
      </c>
      <c r="I579" s="10">
        <v>0</v>
      </c>
      <c r="J579" s="10">
        <v>0.208913654088974</v>
      </c>
      <c r="K579" s="10">
        <v>5.0139274448156357E-2</v>
      </c>
    </row>
    <row r="580" spans="1:11" x14ac:dyDescent="0.2">
      <c r="A580" s="9" t="s">
        <v>394</v>
      </c>
      <c r="B580" s="9" t="s">
        <v>395</v>
      </c>
      <c r="C580" s="10">
        <v>8.6345382034778595E-2</v>
      </c>
      <c r="D580" s="10">
        <v>0.36144578456878662</v>
      </c>
      <c r="E580" s="10">
        <v>0.50200802087783813</v>
      </c>
      <c r="F580" s="10">
        <v>2.0080320537090302E-3</v>
      </c>
      <c r="G580" s="10">
        <v>1.2048192322254181E-2</v>
      </c>
      <c r="H580" s="10">
        <v>2.8112450614571571E-2</v>
      </c>
      <c r="I580" s="10">
        <v>8.0321282148361206E-3</v>
      </c>
      <c r="J580" s="10">
        <v>0.26706826686859131</v>
      </c>
      <c r="K580" s="10">
        <v>0.10843373835086823</v>
      </c>
    </row>
    <row r="581" spans="1:11" x14ac:dyDescent="0.2">
      <c r="A581" s="9" t="s">
        <v>1179</v>
      </c>
      <c r="B581" s="9" t="s">
        <v>1180</v>
      </c>
      <c r="C581" s="10">
        <v>1.6548464074730873E-2</v>
      </c>
      <c r="D581" s="10">
        <v>0.5177304744720459</v>
      </c>
      <c r="E581" s="10">
        <v>0.41607564687728882</v>
      </c>
      <c r="F581" s="10">
        <v>9.4562647864222527E-3</v>
      </c>
      <c r="G581" s="10">
        <v>2.1276595070958138E-2</v>
      </c>
      <c r="H581" s="10">
        <v>1.8912529572844505E-2</v>
      </c>
      <c r="I581" s="10">
        <v>0</v>
      </c>
      <c r="J581" s="10">
        <v>0.28605201840400696</v>
      </c>
      <c r="K581" s="10">
        <v>0.16075649857521057</v>
      </c>
    </row>
    <row r="582" spans="1:11" x14ac:dyDescent="0.2">
      <c r="A582" s="9" t="s">
        <v>396</v>
      </c>
      <c r="B582" s="9" t="s">
        <v>397</v>
      </c>
      <c r="C582" s="10">
        <v>0.13287904858589172</v>
      </c>
      <c r="D582" s="10">
        <v>0.30834752321243286</v>
      </c>
      <c r="E582" s="10">
        <v>0.39182281494140625</v>
      </c>
      <c r="F582" s="10">
        <v>0</v>
      </c>
      <c r="G582" s="10">
        <v>1.1925042606890202E-2</v>
      </c>
      <c r="H582" s="10">
        <v>0.15161839127540588</v>
      </c>
      <c r="I582" s="10">
        <v>3.407154930755496E-3</v>
      </c>
      <c r="J582" s="10">
        <v>0.19591140747070313</v>
      </c>
      <c r="K582" s="10">
        <v>5.79216368496418E-2</v>
      </c>
    </row>
    <row r="583" spans="1:11" x14ac:dyDescent="0.2">
      <c r="A583" s="9" t="s">
        <v>398</v>
      </c>
      <c r="B583" s="9" t="s">
        <v>399</v>
      </c>
      <c r="C583" s="10">
        <v>2.872062660753727E-2</v>
      </c>
      <c r="D583" s="10">
        <v>0.40731069445610046</v>
      </c>
      <c r="E583" s="10">
        <v>0.51436030864715576</v>
      </c>
      <c r="F583" s="10">
        <v>7.8328978270292282E-3</v>
      </c>
      <c r="G583" s="10">
        <v>7.8328978270292282E-3</v>
      </c>
      <c r="H583" s="10">
        <v>3.1331591308116913E-2</v>
      </c>
      <c r="I583" s="10">
        <v>2.6109660975635052E-3</v>
      </c>
      <c r="J583" s="10">
        <v>0.19843341410160065</v>
      </c>
      <c r="K583" s="10">
        <v>0.16710183024406433</v>
      </c>
    </row>
    <row r="584" spans="1:11" x14ac:dyDescent="0.2">
      <c r="A584" s="9" t="s">
        <v>400</v>
      </c>
      <c r="B584" s="9" t="s">
        <v>401</v>
      </c>
      <c r="C584" s="10">
        <v>6.8181820213794708E-2</v>
      </c>
      <c r="D584" s="10">
        <v>0.26239669322967529</v>
      </c>
      <c r="E584" s="10">
        <v>0.48966941237449646</v>
      </c>
      <c r="F584" s="10">
        <v>6.1983470804989338E-3</v>
      </c>
      <c r="G584" s="10">
        <v>1.2396694160997868E-2</v>
      </c>
      <c r="H584" s="10">
        <v>0.15082643926143646</v>
      </c>
      <c r="I584" s="10">
        <v>1.0330578312277794E-2</v>
      </c>
      <c r="J584" s="10">
        <v>0.21900826692581177</v>
      </c>
      <c r="K584" s="10">
        <v>0.10123966634273529</v>
      </c>
    </row>
    <row r="585" spans="1:11" x14ac:dyDescent="0.2">
      <c r="A585" s="9" t="s">
        <v>1181</v>
      </c>
      <c r="B585" s="9" t="s">
        <v>1182</v>
      </c>
      <c r="C585" s="10">
        <v>4.4334974139928818E-2</v>
      </c>
      <c r="D585" s="10">
        <v>0.21182265877723694</v>
      </c>
      <c r="E585" s="10">
        <v>0.5911329984664917</v>
      </c>
      <c r="F585" s="10">
        <v>1.4778325334191322E-2</v>
      </c>
      <c r="G585" s="10">
        <v>4.9261082895100117E-3</v>
      </c>
      <c r="H585" s="10">
        <v>0.13300491869449615</v>
      </c>
      <c r="I585" s="10">
        <v>0</v>
      </c>
      <c r="J585" s="10">
        <v>0.1945812851190567</v>
      </c>
      <c r="K585" s="10">
        <v>0.17733989655971527</v>
      </c>
    </row>
    <row r="586" spans="1:11" x14ac:dyDescent="0.2">
      <c r="A586" s="9" t="s">
        <v>1183</v>
      </c>
      <c r="B586" s="9" t="s">
        <v>1184</v>
      </c>
      <c r="C586" s="10">
        <v>2.3255813866853714E-2</v>
      </c>
      <c r="D586" s="10">
        <v>0.64451825618743896</v>
      </c>
      <c r="E586" s="10">
        <v>0.32225912809371948</v>
      </c>
      <c r="F586" s="10">
        <v>0</v>
      </c>
      <c r="G586" s="10">
        <v>3.3222590573132038E-3</v>
      </c>
      <c r="H586" s="10">
        <v>6.6445181146264076E-3</v>
      </c>
      <c r="I586" s="10">
        <v>0</v>
      </c>
      <c r="J586" s="10">
        <v>0.28903654217720032</v>
      </c>
      <c r="K586" s="10">
        <v>4.9833886325359344E-2</v>
      </c>
    </row>
    <row r="587" spans="1:11" x14ac:dyDescent="0.2">
      <c r="A587" s="9" t="s">
        <v>2099</v>
      </c>
      <c r="B587" s="9" t="s">
        <v>2100</v>
      </c>
      <c r="C587" s="10">
        <v>0.12718205153942108</v>
      </c>
      <c r="D587" s="10">
        <v>5.4862841963768005E-2</v>
      </c>
      <c r="E587" s="10">
        <v>0.64588528871536255</v>
      </c>
      <c r="F587" s="10">
        <v>4.987531341612339E-3</v>
      </c>
      <c r="G587" s="10">
        <v>4.987531341612339E-3</v>
      </c>
      <c r="H587" s="10">
        <v>0.16209475696086884</v>
      </c>
      <c r="I587" s="10">
        <v>0</v>
      </c>
      <c r="J587" s="10">
        <v>0.14214463531970978</v>
      </c>
      <c r="K587" s="10">
        <v>0.17705735564231873</v>
      </c>
    </row>
    <row r="588" spans="1:11" x14ac:dyDescent="0.2">
      <c r="A588" s="9" t="s">
        <v>1185</v>
      </c>
      <c r="B588" s="9" t="s">
        <v>1186</v>
      </c>
      <c r="C588" s="10">
        <v>2.2883296012878418E-2</v>
      </c>
      <c r="D588" s="10">
        <v>0.54004573822021484</v>
      </c>
      <c r="E588" s="10">
        <v>0.3821510374546051</v>
      </c>
      <c r="F588" s="10">
        <v>6.8649887107312679E-3</v>
      </c>
      <c r="G588" s="10">
        <v>1.3729977421462536E-2</v>
      </c>
      <c r="H588" s="10">
        <v>3.4324944019317627E-2</v>
      </c>
      <c r="I588" s="10">
        <v>0</v>
      </c>
      <c r="J588" s="10">
        <v>0.29519450664520264</v>
      </c>
      <c r="K588" s="10">
        <v>0.14416475594043732</v>
      </c>
    </row>
    <row r="589" spans="1:11" x14ac:dyDescent="0.2">
      <c r="A589" s="9" t="s">
        <v>402</v>
      </c>
      <c r="B589" s="9" t="s">
        <v>403</v>
      </c>
      <c r="C589" s="10">
        <v>2.922755666077137E-2</v>
      </c>
      <c r="D589" s="10">
        <v>0.22129435837268829</v>
      </c>
      <c r="E589" s="10">
        <v>0.63883090019226074</v>
      </c>
      <c r="F589" s="10">
        <v>2.087682718411088E-3</v>
      </c>
      <c r="G589" s="10">
        <v>6.2630479224026203E-3</v>
      </c>
      <c r="H589" s="10">
        <v>9.8121084272861481E-2</v>
      </c>
      <c r="I589" s="10">
        <v>4.175365436822176E-3</v>
      </c>
      <c r="J589" s="10">
        <v>0.26931107044219971</v>
      </c>
      <c r="K589" s="10">
        <v>7.0981211960315704E-2</v>
      </c>
    </row>
    <row r="590" spans="1:11" x14ac:dyDescent="0.2">
      <c r="A590" s="9" t="s">
        <v>404</v>
      </c>
      <c r="B590" s="9" t="s">
        <v>405</v>
      </c>
      <c r="C590" s="10">
        <v>3.409600630402565E-2</v>
      </c>
      <c r="D590" s="10">
        <v>0.46612831950187683</v>
      </c>
      <c r="E590" s="10">
        <v>0.44190219044685364</v>
      </c>
      <c r="F590" s="10">
        <v>2.6917899958789349E-3</v>
      </c>
      <c r="G590" s="10">
        <v>1.7945267260074615E-2</v>
      </c>
      <c r="H590" s="10">
        <v>3.499327227473259E-2</v>
      </c>
      <c r="I590" s="10">
        <v>2.2431584075093269E-3</v>
      </c>
      <c r="J590" s="10">
        <v>0.26738446950912476</v>
      </c>
      <c r="K590" s="10">
        <v>8.120233565568924E-2</v>
      </c>
    </row>
    <row r="591" spans="1:11" x14ac:dyDescent="0.2">
      <c r="A591" s="9" t="s">
        <v>1187</v>
      </c>
      <c r="B591" s="9" t="s">
        <v>3021</v>
      </c>
      <c r="C591" s="10">
        <v>1.2765957042574883E-2</v>
      </c>
      <c r="D591" s="10">
        <v>0.62553191184997559</v>
      </c>
      <c r="E591" s="10">
        <v>0.32765957713127136</v>
      </c>
      <c r="F591" s="10">
        <v>8.510638028383255E-3</v>
      </c>
      <c r="G591" s="10">
        <v>1.702127605676651E-2</v>
      </c>
      <c r="H591" s="10">
        <v>8.510638028383255E-3</v>
      </c>
      <c r="I591" s="10">
        <v>0</v>
      </c>
      <c r="J591" s="10">
        <v>0.20425531268119812</v>
      </c>
      <c r="K591" s="10">
        <v>4.2553190141916275E-2</v>
      </c>
    </row>
    <row r="592" spans="1:11" x14ac:dyDescent="0.2">
      <c r="A592" s="9" t="s">
        <v>1189</v>
      </c>
      <c r="B592" s="9" t="s">
        <v>3022</v>
      </c>
      <c r="C592" s="10">
        <v>9.2592589557170868E-2</v>
      </c>
      <c r="D592" s="10">
        <v>0.18518517911434174</v>
      </c>
      <c r="E592" s="10">
        <v>0.59259259700775146</v>
      </c>
      <c r="F592" s="10">
        <v>6.1728395521640778E-3</v>
      </c>
      <c r="G592" s="10">
        <v>3.0864197760820389E-3</v>
      </c>
      <c r="H592" s="10">
        <v>0.12037037312984467</v>
      </c>
      <c r="I592" s="10">
        <v>0</v>
      </c>
      <c r="J592" s="10">
        <v>0.21913580596446991</v>
      </c>
      <c r="K592" s="10">
        <v>0.18209876120090485</v>
      </c>
    </row>
    <row r="593" spans="1:11" x14ac:dyDescent="0.2">
      <c r="A593" s="9" t="s">
        <v>2101</v>
      </c>
      <c r="B593" s="9" t="s">
        <v>2102</v>
      </c>
      <c r="C593" s="10">
        <v>0.14336918294429779</v>
      </c>
      <c r="D593" s="10">
        <v>0.10035842657089233</v>
      </c>
      <c r="E593" s="10">
        <v>0.56272399425506592</v>
      </c>
      <c r="F593" s="10">
        <v>7.1684587746858597E-3</v>
      </c>
      <c r="G593" s="10">
        <v>1.075268816202879E-2</v>
      </c>
      <c r="H593" s="10">
        <v>0.17562724649906158</v>
      </c>
      <c r="I593" s="10">
        <v>0</v>
      </c>
      <c r="J593" s="10">
        <v>0.15770609676837921</v>
      </c>
      <c r="K593" s="10">
        <v>0.27240142226219177</v>
      </c>
    </row>
    <row r="594" spans="1:11" x14ac:dyDescent="0.2">
      <c r="A594" s="9" t="s">
        <v>2103</v>
      </c>
      <c r="B594" s="9" t="s">
        <v>2104</v>
      </c>
      <c r="C594" s="10">
        <v>5.2000001072883606E-2</v>
      </c>
      <c r="D594" s="10">
        <v>0.51599997282028198</v>
      </c>
      <c r="E594" s="10">
        <v>0.34799998998641968</v>
      </c>
      <c r="F594" s="10">
        <v>1.2000000104308128E-2</v>
      </c>
      <c r="G594" s="10">
        <v>3.9999999105930328E-2</v>
      </c>
      <c r="H594" s="10">
        <v>3.2000001519918442E-2</v>
      </c>
      <c r="I594" s="10">
        <v>0</v>
      </c>
      <c r="J594" s="10">
        <v>0.13199999928474426</v>
      </c>
      <c r="K594" s="10">
        <v>4.8000000417232513E-2</v>
      </c>
    </row>
    <row r="595" spans="1:11" x14ac:dyDescent="0.2">
      <c r="A595" s="9" t="s">
        <v>1191</v>
      </c>
      <c r="B595" s="9" t="s">
        <v>1192</v>
      </c>
      <c r="C595" s="10">
        <v>6.9073781371116638E-2</v>
      </c>
      <c r="D595" s="10">
        <v>9.2621661722660065E-2</v>
      </c>
      <c r="E595" s="10">
        <v>0.60753530263900757</v>
      </c>
      <c r="F595" s="10">
        <v>1.726844534277916E-2</v>
      </c>
      <c r="G595" s="10">
        <v>6.279435008764267E-3</v>
      </c>
      <c r="H595" s="10">
        <v>0.20722134411334991</v>
      </c>
      <c r="I595" s="10">
        <v>0</v>
      </c>
      <c r="J595" s="10">
        <v>0.20251177251338959</v>
      </c>
      <c r="K595" s="10">
        <v>9.4191521406173706E-2</v>
      </c>
    </row>
    <row r="596" spans="1:11" x14ac:dyDescent="0.2">
      <c r="A596" s="9" t="s">
        <v>406</v>
      </c>
      <c r="B596" s="9" t="s">
        <v>407</v>
      </c>
      <c r="C596" s="10">
        <v>5.0108931958675385E-2</v>
      </c>
      <c r="D596" s="10">
        <v>0.29193899035453796</v>
      </c>
      <c r="E596" s="10">
        <v>0.55773419141769409</v>
      </c>
      <c r="F596" s="10">
        <v>0</v>
      </c>
      <c r="G596" s="10">
        <v>0</v>
      </c>
      <c r="H596" s="10">
        <v>9.1503269970417023E-2</v>
      </c>
      <c r="I596" s="10">
        <v>8.7145967409014702E-3</v>
      </c>
      <c r="J596" s="10">
        <v>0.24618735909461975</v>
      </c>
      <c r="K596" s="10">
        <v>8.7145969271659851E-2</v>
      </c>
    </row>
    <row r="597" spans="1:11" x14ac:dyDescent="0.2">
      <c r="A597" s="9" t="s">
        <v>408</v>
      </c>
      <c r="B597" s="9" t="s">
        <v>409</v>
      </c>
      <c r="C597" s="10">
        <v>0.16531164944171906</v>
      </c>
      <c r="D597" s="10">
        <v>9.4850949943065643E-2</v>
      </c>
      <c r="E597" s="10">
        <v>0.54471546411514282</v>
      </c>
      <c r="F597" s="10">
        <v>0</v>
      </c>
      <c r="G597" s="10">
        <v>1.0840108618140221E-2</v>
      </c>
      <c r="H597" s="10">
        <v>0.17886178195476532</v>
      </c>
      <c r="I597" s="10">
        <v>5.4200543090701103E-3</v>
      </c>
      <c r="J597" s="10">
        <v>4.3360434472560883E-2</v>
      </c>
      <c r="K597" s="10">
        <v>0.83197832107543945</v>
      </c>
    </row>
    <row r="598" spans="1:11" x14ac:dyDescent="0.2">
      <c r="A598" s="9" t="s">
        <v>410</v>
      </c>
      <c r="B598" s="9" t="s">
        <v>411</v>
      </c>
      <c r="C598" s="10">
        <v>0.10084033757448196</v>
      </c>
      <c r="D598" s="10">
        <v>0.12044817954301834</v>
      </c>
      <c r="E598" s="10">
        <v>0.67507004737854004</v>
      </c>
      <c r="F598" s="10">
        <v>2.8011205140501261E-3</v>
      </c>
      <c r="G598" s="10">
        <v>8.4033617749810219E-3</v>
      </c>
      <c r="H598" s="10">
        <v>9.2436976730823517E-2</v>
      </c>
      <c r="I598" s="10">
        <v>0</v>
      </c>
      <c r="J598" s="10">
        <v>6.1624649912118912E-2</v>
      </c>
      <c r="K598" s="10">
        <v>0.71708685159683228</v>
      </c>
    </row>
    <row r="599" spans="1:11" x14ac:dyDescent="0.2">
      <c r="A599" s="9" t="s">
        <v>412</v>
      </c>
      <c r="B599" s="9" t="s">
        <v>413</v>
      </c>
      <c r="C599" s="10">
        <v>3.6827195435762405E-2</v>
      </c>
      <c r="D599" s="10">
        <v>0.53541076183319092</v>
      </c>
      <c r="E599" s="10">
        <v>0.34844192862510681</v>
      </c>
      <c r="F599" s="10">
        <v>0</v>
      </c>
      <c r="G599" s="10">
        <v>3.3994335681200027E-2</v>
      </c>
      <c r="H599" s="10">
        <v>4.249291867017746E-2</v>
      </c>
      <c r="I599" s="10">
        <v>2.8328611515462399E-3</v>
      </c>
      <c r="J599" s="10">
        <v>0.23512747883796692</v>
      </c>
      <c r="K599" s="10">
        <v>9.0651556849479675E-2</v>
      </c>
    </row>
    <row r="600" spans="1:11" x14ac:dyDescent="0.2">
      <c r="A600" s="9" t="s">
        <v>1193</v>
      </c>
      <c r="B600" s="9" t="s">
        <v>1194</v>
      </c>
      <c r="C600" s="10">
        <v>3.5398229956626892E-2</v>
      </c>
      <c r="D600" s="10">
        <v>0.56637167930603027</v>
      </c>
      <c r="E600" s="10">
        <v>0.35988199710845947</v>
      </c>
      <c r="F600" s="10">
        <v>0</v>
      </c>
      <c r="G600" s="10">
        <v>2.9498524963855743E-2</v>
      </c>
      <c r="H600" s="10">
        <v>8.849557489156723E-3</v>
      </c>
      <c r="I600" s="10">
        <v>0</v>
      </c>
      <c r="J600" s="10">
        <v>0.27433627843856812</v>
      </c>
      <c r="K600" s="10">
        <v>4.4247787445783615E-2</v>
      </c>
    </row>
    <row r="601" spans="1:11" x14ac:dyDescent="0.2">
      <c r="A601" s="9" t="s">
        <v>1195</v>
      </c>
      <c r="B601" s="9" t="s">
        <v>1196</v>
      </c>
      <c r="C601" s="10">
        <v>1.0830325074493885E-2</v>
      </c>
      <c r="D601" s="10">
        <v>0.62093859910964966</v>
      </c>
      <c r="E601" s="10">
        <v>0.31407943367958069</v>
      </c>
      <c r="F601" s="10">
        <v>7.2202165611088276E-3</v>
      </c>
      <c r="G601" s="10">
        <v>2.166065014898777E-2</v>
      </c>
      <c r="H601" s="10">
        <v>2.166065014898777E-2</v>
      </c>
      <c r="I601" s="10">
        <v>3.6101082805544138E-3</v>
      </c>
      <c r="J601" s="10">
        <v>0.21299639344215393</v>
      </c>
      <c r="K601" s="10">
        <v>9.7472921013832092E-2</v>
      </c>
    </row>
    <row r="602" spans="1:11" x14ac:dyDescent="0.2">
      <c r="A602" s="9" t="s">
        <v>414</v>
      </c>
      <c r="B602" s="9" t="s">
        <v>415</v>
      </c>
      <c r="C602" s="10">
        <v>7.5697213411331177E-2</v>
      </c>
      <c r="D602" s="10">
        <v>0.28685259819030762</v>
      </c>
      <c r="E602" s="10">
        <v>0.53784859180450439</v>
      </c>
      <c r="F602" s="10">
        <v>5.9760957956314087E-3</v>
      </c>
      <c r="G602" s="10">
        <v>1.7928287386894226E-2</v>
      </c>
      <c r="H602" s="10">
        <v>6.7729085683822632E-2</v>
      </c>
      <c r="I602" s="10">
        <v>7.9681277275085449E-3</v>
      </c>
      <c r="J602" s="10">
        <v>0.26095616817474365</v>
      </c>
      <c r="K602" s="10">
        <v>7.1713149547576904E-2</v>
      </c>
    </row>
    <row r="603" spans="1:11" x14ac:dyDescent="0.2">
      <c r="A603" s="9" t="s">
        <v>416</v>
      </c>
      <c r="B603" s="9" t="s">
        <v>417</v>
      </c>
      <c r="C603" s="10">
        <v>9.3167703598737717E-3</v>
      </c>
      <c r="D603" s="10">
        <v>0.40062111616134644</v>
      </c>
      <c r="E603" s="10">
        <v>0.53726708889007568</v>
      </c>
      <c r="F603" s="10">
        <v>3.1055901199579239E-3</v>
      </c>
      <c r="G603" s="10">
        <v>1.2422360479831696E-2</v>
      </c>
      <c r="H603" s="10">
        <v>3.1055901199579239E-2</v>
      </c>
      <c r="I603" s="10">
        <v>6.2111802399158478E-3</v>
      </c>
      <c r="J603" s="10">
        <v>0.27329191565513611</v>
      </c>
      <c r="K603" s="10">
        <v>0.20186334848403931</v>
      </c>
    </row>
    <row r="604" spans="1:11" x14ac:dyDescent="0.2">
      <c r="A604" s="9" t="s">
        <v>418</v>
      </c>
      <c r="B604" s="9" t="s">
        <v>419</v>
      </c>
      <c r="C604" s="10">
        <v>6.3106797635555267E-2</v>
      </c>
      <c r="D604" s="10">
        <v>0.32524272799491882</v>
      </c>
      <c r="E604" s="10">
        <v>0.57281553745269775</v>
      </c>
      <c r="F604" s="10">
        <v>0</v>
      </c>
      <c r="G604" s="10">
        <v>4.8543689772486687E-3</v>
      </c>
      <c r="H604" s="10">
        <v>2.4271843954920769E-2</v>
      </c>
      <c r="I604" s="10">
        <v>9.7087379544973373E-3</v>
      </c>
      <c r="J604" s="10">
        <v>0.27669903635978699</v>
      </c>
      <c r="K604" s="10">
        <v>0.16504853963851929</v>
      </c>
    </row>
    <row r="605" spans="1:11" x14ac:dyDescent="0.2">
      <c r="A605" s="9" t="s">
        <v>1197</v>
      </c>
      <c r="B605" s="9" t="s">
        <v>1198</v>
      </c>
      <c r="C605" s="10">
        <v>6.1381075531244278E-2</v>
      </c>
      <c r="D605" s="10">
        <v>0.16879795491695404</v>
      </c>
      <c r="E605" s="10">
        <v>0.64961636066436768</v>
      </c>
      <c r="F605" s="10">
        <v>5.1150894723832607E-3</v>
      </c>
      <c r="G605" s="10">
        <v>5.1150894723832607E-3</v>
      </c>
      <c r="H605" s="10">
        <v>0.10997442156076431</v>
      </c>
      <c r="I605" s="10">
        <v>0</v>
      </c>
      <c r="J605" s="10">
        <v>0.21227622032165527</v>
      </c>
      <c r="K605" s="10">
        <v>0.23785166442394257</v>
      </c>
    </row>
    <row r="606" spans="1:11" x14ac:dyDescent="0.2">
      <c r="A606" s="9" t="s">
        <v>1199</v>
      </c>
      <c r="B606" s="9" t="s">
        <v>1200</v>
      </c>
      <c r="C606" s="10">
        <v>5.000000074505806E-2</v>
      </c>
      <c r="D606" s="10">
        <v>0.54285717010498047</v>
      </c>
      <c r="E606" s="10">
        <v>0.33809524774551392</v>
      </c>
      <c r="F606" s="10">
        <v>0</v>
      </c>
      <c r="G606" s="10">
        <v>1.666666753590107E-2</v>
      </c>
      <c r="H606" s="10">
        <v>5.238095298409462E-2</v>
      </c>
      <c r="I606" s="10">
        <v>0</v>
      </c>
      <c r="J606" s="10">
        <v>0.2380952388048172</v>
      </c>
      <c r="K606" s="10">
        <v>6.9047622382640839E-2</v>
      </c>
    </row>
    <row r="607" spans="1:11" x14ac:dyDescent="0.2">
      <c r="A607" s="9" t="s">
        <v>2105</v>
      </c>
      <c r="B607" s="9" t="s">
        <v>2106</v>
      </c>
      <c r="C607" s="10">
        <v>0.21467390656471252</v>
      </c>
      <c r="D607" s="10">
        <v>0.14673912525177002</v>
      </c>
      <c r="E607" s="10">
        <v>0.59782606363296509</v>
      </c>
      <c r="F607" s="10">
        <v>5.4347827099263668E-3</v>
      </c>
      <c r="G607" s="10">
        <v>1.0869565419852734E-2</v>
      </c>
      <c r="H607" s="10">
        <v>2.445652149617672E-2</v>
      </c>
      <c r="I607" s="10">
        <v>0</v>
      </c>
      <c r="J607" s="10">
        <v>0.21467390656471252</v>
      </c>
      <c r="K607" s="10">
        <v>0.25815218687057495</v>
      </c>
    </row>
    <row r="608" spans="1:11" x14ac:dyDescent="0.2">
      <c r="A608" s="9" t="s">
        <v>2107</v>
      </c>
      <c r="B608" s="9" t="s">
        <v>2108</v>
      </c>
      <c r="C608" s="10">
        <v>9.8039219155907631E-3</v>
      </c>
      <c r="D608" s="10">
        <v>0.2137254923582077</v>
      </c>
      <c r="E608" s="10">
        <v>0.75882351398468018</v>
      </c>
      <c r="F608" s="10">
        <v>1.9607844296842813E-3</v>
      </c>
      <c r="G608" s="10">
        <v>5.8823530562222004E-3</v>
      </c>
      <c r="H608" s="10">
        <v>9.8039219155907631E-3</v>
      </c>
      <c r="I608" s="10">
        <v>0</v>
      </c>
      <c r="J608" s="10">
        <v>0.20588235557079315</v>
      </c>
      <c r="K608" s="10">
        <v>0.11764705926179886</v>
      </c>
    </row>
    <row r="609" spans="1:11" x14ac:dyDescent="0.2">
      <c r="A609" s="9" t="s">
        <v>2109</v>
      </c>
      <c r="B609" s="9" t="s">
        <v>2110</v>
      </c>
      <c r="C609" s="10">
        <v>0</v>
      </c>
      <c r="D609" s="10">
        <v>0.32520323991775513</v>
      </c>
      <c r="E609" s="10">
        <v>0.65853661298751831</v>
      </c>
      <c r="F609" s="10">
        <v>0</v>
      </c>
      <c r="G609" s="10">
        <v>4.0650404989719391E-3</v>
      </c>
      <c r="H609" s="10">
        <v>1.2195121496915817E-2</v>
      </c>
      <c r="I609" s="10">
        <v>0</v>
      </c>
      <c r="J609" s="10">
        <v>0.14227642118930817</v>
      </c>
      <c r="K609" s="10">
        <v>0.21544715762138367</v>
      </c>
    </row>
    <row r="610" spans="1:11" x14ac:dyDescent="0.2">
      <c r="A610" s="9" t="s">
        <v>2111</v>
      </c>
      <c r="B610" s="9" t="s">
        <v>2112</v>
      </c>
      <c r="C610" s="10">
        <v>0.13602550327777863</v>
      </c>
      <c r="D610" s="10">
        <v>0.1764080822467804</v>
      </c>
      <c r="E610" s="10">
        <v>0.63336873054504395</v>
      </c>
      <c r="F610" s="10">
        <v>4.250796977430582E-3</v>
      </c>
      <c r="G610" s="10">
        <v>2.3379383608698845E-2</v>
      </c>
      <c r="H610" s="10">
        <v>2.4442082270979881E-2</v>
      </c>
      <c r="I610" s="10">
        <v>2.125398488715291E-3</v>
      </c>
      <c r="J610" s="10">
        <v>0.19022317230701447</v>
      </c>
      <c r="K610" s="10">
        <v>0.27417641878128052</v>
      </c>
    </row>
    <row r="611" spans="1:11" x14ac:dyDescent="0.2">
      <c r="A611" s="9" t="s">
        <v>2113</v>
      </c>
      <c r="B611" s="9" t="s">
        <v>2114</v>
      </c>
      <c r="C611" s="10">
        <v>4.2372881434857845E-3</v>
      </c>
      <c r="D611" s="10">
        <v>0.27542373538017273</v>
      </c>
      <c r="E611" s="10">
        <v>0.66525423526763916</v>
      </c>
      <c r="F611" s="10">
        <v>6.3559319823980331E-3</v>
      </c>
      <c r="G611" s="10">
        <v>2.5423727929592133E-2</v>
      </c>
      <c r="H611" s="10">
        <v>2.3305084556341171E-2</v>
      </c>
      <c r="I611" s="10">
        <v>0</v>
      </c>
      <c r="J611" s="10">
        <v>0.25423729419708252</v>
      </c>
      <c r="K611" s="10">
        <v>0.17584745585918427</v>
      </c>
    </row>
    <row r="612" spans="1:11" x14ac:dyDescent="0.2">
      <c r="A612" s="9" t="s">
        <v>2115</v>
      </c>
      <c r="B612" s="9" t="s">
        <v>2116</v>
      </c>
      <c r="C612" s="10">
        <v>7.8431377187371254E-3</v>
      </c>
      <c r="D612" s="10">
        <v>0.16470588743686676</v>
      </c>
      <c r="E612" s="10">
        <v>0.80784314870834351</v>
      </c>
      <c r="F612" s="10">
        <v>0</v>
      </c>
      <c r="G612" s="10">
        <v>1.1764706112444401E-2</v>
      </c>
      <c r="H612" s="10">
        <v>7.8431377187371254E-3</v>
      </c>
      <c r="I612" s="10">
        <v>0</v>
      </c>
      <c r="J612" s="10">
        <v>0.17647059261798859</v>
      </c>
      <c r="K612" s="10">
        <v>0.13333334028720856</v>
      </c>
    </row>
    <row r="613" spans="1:11" x14ac:dyDescent="0.2">
      <c r="A613" s="9" t="s">
        <v>2117</v>
      </c>
      <c r="B613" s="9" t="s">
        <v>2118</v>
      </c>
      <c r="C613" s="10">
        <v>1.1583011597394943E-2</v>
      </c>
      <c r="D613" s="10">
        <v>0.28571429848670959</v>
      </c>
      <c r="E613" s="10">
        <v>0.66409265995025635</v>
      </c>
      <c r="F613" s="10">
        <v>3.8610037881880999E-3</v>
      </c>
      <c r="G613" s="10">
        <v>9.6525093540549278E-3</v>
      </c>
      <c r="H613" s="10">
        <v>2.5096524506807327E-2</v>
      </c>
      <c r="I613" s="10">
        <v>0</v>
      </c>
      <c r="J613" s="10">
        <v>0.21621622145175934</v>
      </c>
      <c r="K613" s="10">
        <v>0.15057915449142456</v>
      </c>
    </row>
    <row r="614" spans="1:11" x14ac:dyDescent="0.2">
      <c r="A614" s="9" t="s">
        <v>2119</v>
      </c>
      <c r="B614" s="9" t="s">
        <v>2120</v>
      </c>
      <c r="C614" s="10">
        <v>0</v>
      </c>
      <c r="D614" s="10">
        <v>0.29891303181648254</v>
      </c>
      <c r="E614" s="10">
        <v>0.68478262424468994</v>
      </c>
      <c r="F614" s="10">
        <v>0</v>
      </c>
      <c r="G614" s="10">
        <v>1.0869565419852734E-2</v>
      </c>
      <c r="H614" s="10">
        <v>2.7173913549631834E-3</v>
      </c>
      <c r="I614" s="10">
        <v>2.7173913549631834E-3</v>
      </c>
      <c r="J614" s="10">
        <v>0.23641304671764374</v>
      </c>
      <c r="K614" s="10">
        <v>0.125</v>
      </c>
    </row>
    <row r="615" spans="1:11" x14ac:dyDescent="0.2">
      <c r="A615" s="9" t="s">
        <v>1201</v>
      </c>
      <c r="B615" s="9" t="s">
        <v>1202</v>
      </c>
      <c r="C615" s="10">
        <v>3.2432433217763901E-2</v>
      </c>
      <c r="D615" s="10">
        <v>0.22702702879905701</v>
      </c>
      <c r="E615" s="10">
        <v>0.70270270109176636</v>
      </c>
      <c r="F615" s="10">
        <v>5.4054055362939835E-3</v>
      </c>
      <c r="G615" s="10">
        <v>1.621621660888195E-2</v>
      </c>
      <c r="H615" s="10">
        <v>1.621621660888195E-2</v>
      </c>
      <c r="I615" s="10">
        <v>0</v>
      </c>
      <c r="J615" s="10">
        <v>0.23783783614635468</v>
      </c>
      <c r="K615" s="10">
        <v>0.37837839126586914</v>
      </c>
    </row>
    <row r="616" spans="1:11" x14ac:dyDescent="0.2">
      <c r="A616" s="9" t="s">
        <v>1203</v>
      </c>
      <c r="B616" s="9" t="s">
        <v>3023</v>
      </c>
      <c r="C616" s="10">
        <v>3.7037037312984467E-2</v>
      </c>
      <c r="D616" s="10">
        <v>0.26543208956718445</v>
      </c>
      <c r="E616" s="10">
        <v>0.67489713430404663</v>
      </c>
      <c r="F616" s="10">
        <v>0</v>
      </c>
      <c r="G616" s="10">
        <v>6.1728395521640778E-3</v>
      </c>
      <c r="H616" s="10">
        <v>1.6460904851555824E-2</v>
      </c>
      <c r="I616" s="10">
        <v>0</v>
      </c>
      <c r="J616" s="10">
        <v>0.27366253733634949</v>
      </c>
      <c r="K616" s="10">
        <v>0.15020576119422913</v>
      </c>
    </row>
    <row r="617" spans="1:11" x14ac:dyDescent="0.2">
      <c r="A617" s="9" t="s">
        <v>2121</v>
      </c>
      <c r="B617" s="9" t="s">
        <v>2122</v>
      </c>
      <c r="C617" s="10">
        <v>9.8619330674409866E-3</v>
      </c>
      <c r="D617" s="10">
        <v>0.41420117020606995</v>
      </c>
      <c r="E617" s="10">
        <v>0.53057199716567993</v>
      </c>
      <c r="F617" s="10">
        <v>1.3806706294417381E-2</v>
      </c>
      <c r="G617" s="10">
        <v>9.8619330674409866E-3</v>
      </c>
      <c r="H617" s="10">
        <v>1.9723866134881973E-2</v>
      </c>
      <c r="I617" s="10">
        <v>1.9723866134881973E-3</v>
      </c>
      <c r="J617" s="10">
        <v>0.19329388439655304</v>
      </c>
      <c r="K617" s="10">
        <v>0.15581853687763214</v>
      </c>
    </row>
    <row r="618" spans="1:11" x14ac:dyDescent="0.2">
      <c r="A618" s="9" t="s">
        <v>2123</v>
      </c>
      <c r="B618" s="9" t="s">
        <v>2124</v>
      </c>
      <c r="C618" s="10">
        <v>8.1168832257390022E-3</v>
      </c>
      <c r="D618" s="10">
        <v>0.21266233921051025</v>
      </c>
      <c r="E618" s="10">
        <v>0.7321428656578064</v>
      </c>
      <c r="F618" s="10">
        <v>0</v>
      </c>
      <c r="G618" s="10">
        <v>3.2467532437294722E-3</v>
      </c>
      <c r="H618" s="10">
        <v>3.5714287310838699E-2</v>
      </c>
      <c r="I618" s="10">
        <v>8.1168832257390022E-3</v>
      </c>
      <c r="J618" s="10">
        <v>0.2321428507566452</v>
      </c>
      <c r="K618" s="10">
        <v>0.25162336230278015</v>
      </c>
    </row>
    <row r="619" spans="1:11" x14ac:dyDescent="0.2">
      <c r="A619" s="9" t="s">
        <v>1205</v>
      </c>
      <c r="B619" s="9" t="s">
        <v>1206</v>
      </c>
      <c r="C619" s="10">
        <v>1.1111111380159855E-2</v>
      </c>
      <c r="D619" s="10">
        <v>0.26296296715736389</v>
      </c>
      <c r="E619" s="10">
        <v>0.70740741491317749</v>
      </c>
      <c r="F619" s="10">
        <v>3.7037036381661892E-3</v>
      </c>
      <c r="G619" s="10">
        <v>3.7037036381661892E-3</v>
      </c>
      <c r="H619" s="10">
        <v>1.1111111380159855E-2</v>
      </c>
      <c r="I619" s="10">
        <v>0</v>
      </c>
      <c r="J619" s="10">
        <v>0.21851852536201477</v>
      </c>
      <c r="K619" s="10">
        <v>0.14074073731899261</v>
      </c>
    </row>
    <row r="620" spans="1:11" x14ac:dyDescent="0.2">
      <c r="A620" s="9" t="s">
        <v>2125</v>
      </c>
      <c r="B620" s="9" t="s">
        <v>2126</v>
      </c>
      <c r="C620" s="10">
        <v>1.9011406227946281E-2</v>
      </c>
      <c r="D620" s="10">
        <v>0.1305449903011322</v>
      </c>
      <c r="E620" s="10">
        <v>0.82256019115447998</v>
      </c>
      <c r="F620" s="10">
        <v>2.5348542258143425E-3</v>
      </c>
      <c r="G620" s="10">
        <v>2.1546261385083199E-2</v>
      </c>
      <c r="H620" s="10">
        <v>3.8022813387215137E-3</v>
      </c>
      <c r="I620" s="10">
        <v>0</v>
      </c>
      <c r="J620" s="10">
        <v>0.21926489472389221</v>
      </c>
      <c r="K620" s="10">
        <v>0.30544993281364441</v>
      </c>
    </row>
    <row r="621" spans="1:11" x14ac:dyDescent="0.2">
      <c r="A621" s="9" t="s">
        <v>2127</v>
      </c>
      <c r="B621" s="9" t="s">
        <v>2128</v>
      </c>
      <c r="C621" s="10">
        <v>2.0080320537090302E-2</v>
      </c>
      <c r="D621" s="10">
        <v>0.10843373835086823</v>
      </c>
      <c r="E621" s="10">
        <v>0.82998663187026978</v>
      </c>
      <c r="F621" s="10">
        <v>1.3386880746111274E-3</v>
      </c>
      <c r="G621" s="10">
        <v>2.8112450614571571E-2</v>
      </c>
      <c r="H621" s="10">
        <v>9.3708168715238571E-3</v>
      </c>
      <c r="I621" s="10">
        <v>2.6773761492222548E-3</v>
      </c>
      <c r="J621" s="10">
        <v>0.20883534848690033</v>
      </c>
      <c r="K621" s="10">
        <v>0.35876840353012085</v>
      </c>
    </row>
    <row r="622" spans="1:11" x14ac:dyDescent="0.2">
      <c r="A622" s="9" t="s">
        <v>1207</v>
      </c>
      <c r="B622" s="9" t="s">
        <v>1208</v>
      </c>
      <c r="C622" s="10">
        <v>4.3859649449586868E-3</v>
      </c>
      <c r="D622" s="10">
        <v>0.17105263471603394</v>
      </c>
      <c r="E622" s="10">
        <v>0.8048245906829834</v>
      </c>
      <c r="F622" s="10">
        <v>4.3859649449586868E-3</v>
      </c>
      <c r="G622" s="10">
        <v>2.1929824724793434E-3</v>
      </c>
      <c r="H622" s="10">
        <v>8.7719298899173737E-3</v>
      </c>
      <c r="I622" s="10">
        <v>4.3859649449586868E-3</v>
      </c>
      <c r="J622" s="10">
        <v>0.21491228044033051</v>
      </c>
      <c r="K622" s="10">
        <v>0.12938596308231354</v>
      </c>
    </row>
    <row r="623" spans="1:11" x14ac:dyDescent="0.2">
      <c r="A623" s="9" t="s">
        <v>1209</v>
      </c>
      <c r="B623" s="9" t="s">
        <v>1210</v>
      </c>
      <c r="C623" s="10">
        <v>3.0395137146115303E-2</v>
      </c>
      <c r="D623" s="10">
        <v>0.21175278723239899</v>
      </c>
      <c r="E623" s="10">
        <v>0.73252278566360474</v>
      </c>
      <c r="F623" s="10">
        <v>7.0921983569860458E-3</v>
      </c>
      <c r="G623" s="10">
        <v>8.1053702160716057E-3</v>
      </c>
      <c r="H623" s="10">
        <v>9.1185411438345909E-3</v>
      </c>
      <c r="I623" s="10">
        <v>1.0131712770089507E-3</v>
      </c>
      <c r="J623" s="10">
        <v>0.2036474198102951</v>
      </c>
      <c r="K623" s="10">
        <v>0.16008105874061584</v>
      </c>
    </row>
    <row r="624" spans="1:11" x14ac:dyDescent="0.2">
      <c r="A624" s="9" t="s">
        <v>1211</v>
      </c>
      <c r="B624" s="9" t="s">
        <v>1212</v>
      </c>
      <c r="C624" s="10">
        <v>2.9605263844132423E-2</v>
      </c>
      <c r="D624" s="10">
        <v>0.36513158679008484</v>
      </c>
      <c r="E624" s="10">
        <v>0.5625</v>
      </c>
      <c r="F624" s="10">
        <v>6.5789474174380302E-3</v>
      </c>
      <c r="G624" s="10">
        <v>1.9736841320991516E-2</v>
      </c>
      <c r="H624" s="10">
        <v>1.6447369009256363E-2</v>
      </c>
      <c r="I624" s="10">
        <v>0</v>
      </c>
      <c r="J624" s="10">
        <v>0.34868422150611877</v>
      </c>
      <c r="K624" s="10">
        <v>0.14144736528396606</v>
      </c>
    </row>
    <row r="625" spans="1:11" x14ac:dyDescent="0.2">
      <c r="A625" s="9" t="s">
        <v>420</v>
      </c>
      <c r="B625" s="9" t="s">
        <v>421</v>
      </c>
      <c r="C625" s="10">
        <v>4.4510386884212494E-2</v>
      </c>
      <c r="D625" s="10">
        <v>0.15133531391620636</v>
      </c>
      <c r="E625" s="10">
        <v>0.78635013103485107</v>
      </c>
      <c r="F625" s="10">
        <v>1.4836795162409544E-3</v>
      </c>
      <c r="G625" s="10">
        <v>8.9020775631070137E-3</v>
      </c>
      <c r="H625" s="10">
        <v>5.9347180649638176E-3</v>
      </c>
      <c r="I625" s="10">
        <v>1.4836795162409544E-3</v>
      </c>
      <c r="J625" s="10">
        <v>0.28635016083717346</v>
      </c>
      <c r="K625" s="10">
        <v>0.17804154753684998</v>
      </c>
    </row>
    <row r="626" spans="1:11" x14ac:dyDescent="0.2">
      <c r="A626" s="9" t="s">
        <v>422</v>
      </c>
      <c r="B626" s="9" t="s">
        <v>423</v>
      </c>
      <c r="C626" s="10">
        <v>0</v>
      </c>
      <c r="D626" s="10">
        <v>0.21951219439506531</v>
      </c>
      <c r="E626" s="10">
        <v>0.75</v>
      </c>
      <c r="F626" s="10">
        <v>0</v>
      </c>
      <c r="G626" s="10">
        <v>0</v>
      </c>
      <c r="H626" s="10">
        <v>2.4390242993831635E-2</v>
      </c>
      <c r="I626" s="10">
        <v>6.0975607484579086E-3</v>
      </c>
      <c r="J626" s="10">
        <v>0.29268291592597961</v>
      </c>
      <c r="K626" s="10">
        <v>0.25609755516052246</v>
      </c>
    </row>
    <row r="627" spans="1:11" x14ac:dyDescent="0.2">
      <c r="A627" s="9" t="s">
        <v>424</v>
      </c>
      <c r="B627" s="9" t="s">
        <v>425</v>
      </c>
      <c r="C627" s="10">
        <v>1.5105740167200565E-2</v>
      </c>
      <c r="D627" s="10">
        <v>0.26586103439331055</v>
      </c>
      <c r="E627" s="10">
        <v>0.70090633630752563</v>
      </c>
      <c r="F627" s="10">
        <v>0</v>
      </c>
      <c r="G627" s="10">
        <v>1.2084592133760452E-2</v>
      </c>
      <c r="H627" s="10">
        <v>6.0422960668802261E-3</v>
      </c>
      <c r="I627" s="10">
        <v>0</v>
      </c>
      <c r="J627" s="10">
        <v>0.28398790955543518</v>
      </c>
      <c r="K627" s="10">
        <v>0.21752266585826874</v>
      </c>
    </row>
    <row r="628" spans="1:11" x14ac:dyDescent="0.2">
      <c r="A628" s="9" t="s">
        <v>426</v>
      </c>
      <c r="B628" s="9" t="s">
        <v>427</v>
      </c>
      <c r="C628" s="10">
        <v>1.6423357650637627E-2</v>
      </c>
      <c r="D628" s="10">
        <v>0.18978102505207062</v>
      </c>
      <c r="E628" s="10">
        <v>0.77007299661636353</v>
      </c>
      <c r="F628" s="10">
        <v>5.4744523949921131E-3</v>
      </c>
      <c r="G628" s="10">
        <v>5.4744523949921131E-3</v>
      </c>
      <c r="H628" s="10">
        <v>1.0948904789984226E-2</v>
      </c>
      <c r="I628" s="10">
        <v>1.8248175038024783E-3</v>
      </c>
      <c r="J628" s="10">
        <v>0.25547444820404053</v>
      </c>
      <c r="K628" s="10">
        <v>0.12773722410202026</v>
      </c>
    </row>
    <row r="629" spans="1:11" x14ac:dyDescent="0.2">
      <c r="A629" s="9" t="s">
        <v>428</v>
      </c>
      <c r="B629" s="9" t="s">
        <v>429</v>
      </c>
      <c r="C629" s="10">
        <v>2.7231467887759209E-2</v>
      </c>
      <c r="D629" s="10">
        <v>0.24508321285247803</v>
      </c>
      <c r="E629" s="10">
        <v>0.69440239667892456</v>
      </c>
      <c r="F629" s="10">
        <v>3.0257184989750385E-3</v>
      </c>
      <c r="G629" s="10">
        <v>2.1180029958486557E-2</v>
      </c>
      <c r="H629" s="10">
        <v>4.5385779812932014E-3</v>
      </c>
      <c r="I629" s="10">
        <v>4.5385779812932014E-3</v>
      </c>
      <c r="J629" s="10">
        <v>0.28895613551139832</v>
      </c>
      <c r="K629" s="10">
        <v>0.1664145290851593</v>
      </c>
    </row>
    <row r="630" spans="1:11" x14ac:dyDescent="0.2">
      <c r="A630" s="9" t="s">
        <v>1213</v>
      </c>
      <c r="B630" s="9" t="s">
        <v>1214</v>
      </c>
      <c r="C630" s="10">
        <v>9.8039219155907631E-3</v>
      </c>
      <c r="D630" s="10">
        <v>0.24019607901573181</v>
      </c>
      <c r="E630" s="10">
        <v>0.71568626165390015</v>
      </c>
      <c r="F630" s="10">
        <v>4.9019609577953815E-3</v>
      </c>
      <c r="G630" s="10">
        <v>1.4705882407724857E-2</v>
      </c>
      <c r="H630" s="10">
        <v>1.4705882407724857E-2</v>
      </c>
      <c r="I630" s="10">
        <v>0</v>
      </c>
      <c r="J630" s="10">
        <v>0.26470589637756348</v>
      </c>
      <c r="K630" s="10">
        <v>0.20098039507865906</v>
      </c>
    </row>
    <row r="631" spans="1:11" x14ac:dyDescent="0.2">
      <c r="A631" s="9" t="s">
        <v>1215</v>
      </c>
      <c r="B631" s="9" t="s">
        <v>1216</v>
      </c>
      <c r="C631" s="10">
        <v>1.8248174339532852E-2</v>
      </c>
      <c r="D631" s="10">
        <v>0.28832116723060608</v>
      </c>
      <c r="E631" s="10">
        <v>0.65328466892242432</v>
      </c>
      <c r="F631" s="10">
        <v>3.6496350076049566E-3</v>
      </c>
      <c r="G631" s="10">
        <v>7.2992700152099133E-3</v>
      </c>
      <c r="H631" s="10">
        <v>2.9197080060839653E-2</v>
      </c>
      <c r="I631" s="10">
        <v>0</v>
      </c>
      <c r="J631" s="10">
        <v>0.27737227082252502</v>
      </c>
      <c r="K631" s="10">
        <v>0.18248175084590912</v>
      </c>
    </row>
    <row r="632" spans="1:11" x14ac:dyDescent="0.2">
      <c r="A632" s="9" t="s">
        <v>2130</v>
      </c>
      <c r="B632" s="9" t="s">
        <v>2131</v>
      </c>
      <c r="C632" s="10">
        <v>1.1741682887077332E-2</v>
      </c>
      <c r="D632" s="10">
        <v>0.35029354691505432</v>
      </c>
      <c r="E632" s="10">
        <v>0.60078275203704834</v>
      </c>
      <c r="F632" s="10">
        <v>1.9569471478462219E-3</v>
      </c>
      <c r="G632" s="10">
        <v>1.1741682887077332E-2</v>
      </c>
      <c r="H632" s="10">
        <v>2.3483365774154663E-2</v>
      </c>
      <c r="I632" s="10">
        <v>0</v>
      </c>
      <c r="J632" s="10">
        <v>0.29941290616989136</v>
      </c>
      <c r="K632" s="10">
        <v>0.12915851175785065</v>
      </c>
    </row>
    <row r="633" spans="1:11" x14ac:dyDescent="0.2">
      <c r="A633" s="9" t="s">
        <v>2132</v>
      </c>
      <c r="B633" s="9" t="s">
        <v>2133</v>
      </c>
      <c r="C633" s="10">
        <v>0</v>
      </c>
      <c r="D633" s="10">
        <v>0.375</v>
      </c>
      <c r="E633" s="10">
        <v>0.60416668653488159</v>
      </c>
      <c r="F633" s="10">
        <v>0</v>
      </c>
      <c r="G633" s="10">
        <v>0</v>
      </c>
      <c r="H633" s="10">
        <v>2.083333395421505E-2</v>
      </c>
      <c r="I633" s="10">
        <v>0</v>
      </c>
      <c r="J633" s="10">
        <v>0.30000001192092896</v>
      </c>
      <c r="K633" s="10">
        <v>0.11666666716337204</v>
      </c>
    </row>
    <row r="634" spans="1:11" x14ac:dyDescent="0.2">
      <c r="A634" s="9" t="s">
        <v>1217</v>
      </c>
      <c r="B634" s="9" t="s">
        <v>1218</v>
      </c>
      <c r="C634" s="10">
        <v>2.7855154126882553E-2</v>
      </c>
      <c r="D634" s="10">
        <v>0.2423398345708847</v>
      </c>
      <c r="E634" s="10">
        <v>0.71030640602111816</v>
      </c>
      <c r="F634" s="10">
        <v>2.7855152729898691E-3</v>
      </c>
      <c r="G634" s="10">
        <v>1.1142061091959476E-2</v>
      </c>
      <c r="H634" s="10">
        <v>5.5710305459797382E-3</v>
      </c>
      <c r="I634" s="10">
        <v>0</v>
      </c>
      <c r="J634" s="10">
        <v>0.26740947365760803</v>
      </c>
      <c r="K634" s="10">
        <v>0.13091921806335449</v>
      </c>
    </row>
    <row r="635" spans="1:11" x14ac:dyDescent="0.2">
      <c r="A635" s="9" t="s">
        <v>1219</v>
      </c>
      <c r="B635" s="9" t="s">
        <v>1220</v>
      </c>
      <c r="C635" s="10">
        <v>5.4644807241857052E-3</v>
      </c>
      <c r="D635" s="10">
        <v>0.28961747884750366</v>
      </c>
      <c r="E635" s="10">
        <v>0.68852460384368896</v>
      </c>
      <c r="F635" s="10">
        <v>0</v>
      </c>
      <c r="G635" s="10">
        <v>5.4644807241857052E-3</v>
      </c>
      <c r="H635" s="10">
        <v>1.092896144837141E-2</v>
      </c>
      <c r="I635" s="10">
        <v>0</v>
      </c>
      <c r="J635" s="10">
        <v>0.31147539615631104</v>
      </c>
      <c r="K635" s="10">
        <v>0.20218579471111298</v>
      </c>
    </row>
    <row r="636" spans="1:11" x14ac:dyDescent="0.2">
      <c r="A636" s="9" t="s">
        <v>1221</v>
      </c>
      <c r="B636" s="9" t="s">
        <v>1222</v>
      </c>
      <c r="C636" s="10">
        <v>9.7402594983577728E-3</v>
      </c>
      <c r="D636" s="10">
        <v>0.23376622796058655</v>
      </c>
      <c r="E636" s="10">
        <v>0.71103894710540771</v>
      </c>
      <c r="F636" s="10">
        <v>3.2467532437294722E-3</v>
      </c>
      <c r="G636" s="10">
        <v>1.6233766451478004E-2</v>
      </c>
      <c r="H636" s="10">
        <v>2.5974025949835777E-2</v>
      </c>
      <c r="I636" s="10">
        <v>0</v>
      </c>
      <c r="J636" s="10">
        <v>0.29220777750015259</v>
      </c>
      <c r="K636" s="10">
        <v>0.23701298236846924</v>
      </c>
    </row>
    <row r="637" spans="1:11" x14ac:dyDescent="0.2">
      <c r="A637" s="9" t="s">
        <v>1223</v>
      </c>
      <c r="B637" s="9" t="s">
        <v>1224</v>
      </c>
      <c r="C637" s="10">
        <v>7.6923079788684845E-2</v>
      </c>
      <c r="D637" s="10">
        <v>0.25198939442634583</v>
      </c>
      <c r="E637" s="10">
        <v>0.65517240762710571</v>
      </c>
      <c r="F637" s="10">
        <v>0</v>
      </c>
      <c r="G637" s="10">
        <v>1.5915120020508766E-2</v>
      </c>
      <c r="H637" s="10">
        <v>0</v>
      </c>
      <c r="I637" s="10">
        <v>0</v>
      </c>
      <c r="J637" s="10">
        <v>0.27320954203605652</v>
      </c>
      <c r="K637" s="10">
        <v>0.19628646969795227</v>
      </c>
    </row>
    <row r="638" spans="1:11" x14ac:dyDescent="0.2">
      <c r="A638" s="9" t="s">
        <v>430</v>
      </c>
      <c r="B638" s="9" t="s">
        <v>431</v>
      </c>
      <c r="C638" s="10">
        <v>0</v>
      </c>
      <c r="D638" s="10">
        <v>2.6881720405071974E-3</v>
      </c>
      <c r="E638" s="10">
        <v>0.99462366104125977</v>
      </c>
      <c r="F638" s="10">
        <v>0</v>
      </c>
      <c r="G638" s="10">
        <v>2.6881720405071974E-3</v>
      </c>
      <c r="H638" s="10">
        <v>0</v>
      </c>
      <c r="I638" s="10">
        <v>0</v>
      </c>
      <c r="J638" s="10">
        <v>2.4193547666072845E-2</v>
      </c>
      <c r="K638" s="10">
        <v>0.90860217809677124</v>
      </c>
    </row>
    <row r="639" spans="1:11" x14ac:dyDescent="0.2">
      <c r="A639" s="9" t="s">
        <v>432</v>
      </c>
      <c r="B639" s="9" t="s">
        <v>433</v>
      </c>
      <c r="C639" s="10">
        <v>1.7543859779834747E-2</v>
      </c>
      <c r="D639" s="10">
        <v>0.34502923488616943</v>
      </c>
      <c r="E639" s="10">
        <v>0.61403506994247437</v>
      </c>
      <c r="F639" s="10">
        <v>5.8479532599449158E-3</v>
      </c>
      <c r="G639" s="10">
        <v>5.8479532599449158E-3</v>
      </c>
      <c r="H639" s="10">
        <v>1.1695906519889832E-2</v>
      </c>
      <c r="I639" s="10">
        <v>0</v>
      </c>
      <c r="J639" s="10">
        <v>0.34502923488616943</v>
      </c>
      <c r="K639" s="10">
        <v>0.12280701845884323</v>
      </c>
    </row>
    <row r="640" spans="1:11" x14ac:dyDescent="0.2">
      <c r="A640" s="9" t="s">
        <v>2134</v>
      </c>
      <c r="B640" s="9" t="s">
        <v>2135</v>
      </c>
      <c r="C640" s="10">
        <v>0</v>
      </c>
      <c r="D640" s="10">
        <v>9.3862816691398621E-2</v>
      </c>
      <c r="E640" s="10">
        <v>0.89530688524246216</v>
      </c>
      <c r="F640" s="10">
        <v>0</v>
      </c>
      <c r="G640" s="10">
        <v>0</v>
      </c>
      <c r="H640" s="10">
        <v>7.2202165611088276E-3</v>
      </c>
      <c r="I640" s="10">
        <v>3.6101082805544138E-3</v>
      </c>
      <c r="J640" s="10">
        <v>0.19133573770523071</v>
      </c>
      <c r="K640" s="10">
        <v>0.15523464977741241</v>
      </c>
    </row>
    <row r="641" spans="1:11" x14ac:dyDescent="0.2">
      <c r="A641" s="9" t="s">
        <v>2136</v>
      </c>
      <c r="B641" s="9" t="s">
        <v>2137</v>
      </c>
      <c r="C641" s="10">
        <v>1.799485832452774E-2</v>
      </c>
      <c r="D641" s="10">
        <v>0.37017995119094849</v>
      </c>
      <c r="E641" s="10">
        <v>0.57840615510940552</v>
      </c>
      <c r="F641" s="10">
        <v>1.2853470630943775E-2</v>
      </c>
      <c r="G641" s="10">
        <v>7.7120824716985226E-3</v>
      </c>
      <c r="H641" s="10">
        <v>1.2853470630943775E-2</v>
      </c>
      <c r="I641" s="10">
        <v>0</v>
      </c>
      <c r="J641" s="10">
        <v>0.23136246204376221</v>
      </c>
      <c r="K641" s="10">
        <v>0.17737789452075958</v>
      </c>
    </row>
    <row r="642" spans="1:11" x14ac:dyDescent="0.2">
      <c r="A642" s="9" t="s">
        <v>434</v>
      </c>
      <c r="B642" s="9" t="s">
        <v>435</v>
      </c>
      <c r="C642" s="10">
        <v>1.9283747300505638E-2</v>
      </c>
      <c r="D642" s="10">
        <v>0.1735537201166153</v>
      </c>
      <c r="E642" s="10">
        <v>0.76308542490005493</v>
      </c>
      <c r="F642" s="10">
        <v>0</v>
      </c>
      <c r="G642" s="10">
        <v>2.2038567811250687E-2</v>
      </c>
      <c r="H642" s="10">
        <v>2.2038567811250687E-2</v>
      </c>
      <c r="I642" s="10">
        <v>0</v>
      </c>
      <c r="J642" s="10">
        <v>0.20936639606952667</v>
      </c>
      <c r="K642" s="10">
        <v>6.3360884785652161E-2</v>
      </c>
    </row>
    <row r="643" spans="1:11" x14ac:dyDescent="0.2">
      <c r="A643" s="9" t="s">
        <v>436</v>
      </c>
      <c r="B643" s="9" t="s">
        <v>437</v>
      </c>
      <c r="C643" s="10">
        <v>1.5209125354886055E-2</v>
      </c>
      <c r="D643" s="10">
        <v>0.33079847693443298</v>
      </c>
      <c r="E643" s="10">
        <v>0.62357413768768311</v>
      </c>
      <c r="F643" s="10">
        <v>0</v>
      </c>
      <c r="G643" s="10">
        <v>1.9011406227946281E-2</v>
      </c>
      <c r="H643" s="10">
        <v>3.8022813387215137E-3</v>
      </c>
      <c r="I643" s="10">
        <v>7.6045626774430275E-3</v>
      </c>
      <c r="J643" s="10">
        <v>0.28897339105606079</v>
      </c>
      <c r="K643" s="10">
        <v>0.19011406600475311</v>
      </c>
    </row>
    <row r="644" spans="1:11" x14ac:dyDescent="0.2">
      <c r="A644" s="9" t="s">
        <v>438</v>
      </c>
      <c r="B644" s="9" t="s">
        <v>439</v>
      </c>
      <c r="C644" s="10">
        <v>2.1897809579968452E-2</v>
      </c>
      <c r="D644" s="10">
        <v>0.37226277589797974</v>
      </c>
      <c r="E644" s="10">
        <v>0.59854012727737427</v>
      </c>
      <c r="F644" s="10">
        <v>0</v>
      </c>
      <c r="G644" s="10">
        <v>0</v>
      </c>
      <c r="H644" s="10">
        <v>7.2992700152099133E-3</v>
      </c>
      <c r="I644" s="10">
        <v>0</v>
      </c>
      <c r="J644" s="10">
        <v>0.21897810697555542</v>
      </c>
      <c r="K644" s="10">
        <v>0.11678832024335861</v>
      </c>
    </row>
    <row r="645" spans="1:11" x14ac:dyDescent="0.2">
      <c r="A645" s="9" t="s">
        <v>440</v>
      </c>
      <c r="B645" s="9" t="s">
        <v>441</v>
      </c>
      <c r="C645" s="10">
        <v>1.7500000074505806E-2</v>
      </c>
      <c r="D645" s="10">
        <v>0.3125</v>
      </c>
      <c r="E645" s="10">
        <v>0.64499998092651367</v>
      </c>
      <c r="F645" s="10">
        <v>0</v>
      </c>
      <c r="G645" s="10">
        <v>1.2500000186264515E-2</v>
      </c>
      <c r="H645" s="10">
        <v>1.2500000186264515E-2</v>
      </c>
      <c r="I645" s="10">
        <v>0</v>
      </c>
      <c r="J645" s="10">
        <v>0.2824999988079071</v>
      </c>
      <c r="K645" s="10">
        <v>0.18000000715255737</v>
      </c>
    </row>
    <row r="646" spans="1:11" x14ac:dyDescent="0.2">
      <c r="A646" s="9" t="s">
        <v>442</v>
      </c>
      <c r="B646" s="9" t="s">
        <v>443</v>
      </c>
      <c r="C646" s="10">
        <v>1.7505470663309097E-2</v>
      </c>
      <c r="D646" s="10">
        <v>0.22100655734539032</v>
      </c>
      <c r="E646" s="10">
        <v>0.73741793632507324</v>
      </c>
      <c r="F646" s="10">
        <v>0</v>
      </c>
      <c r="G646" s="10">
        <v>4.3763676658272743E-3</v>
      </c>
      <c r="H646" s="10">
        <v>1.5317286364734173E-2</v>
      </c>
      <c r="I646" s="10">
        <v>4.3763676658272743E-3</v>
      </c>
      <c r="J646" s="10">
        <v>0.260393887758255</v>
      </c>
      <c r="K646" s="10">
        <v>0.15536105632781982</v>
      </c>
    </row>
    <row r="647" spans="1:11" x14ac:dyDescent="0.2">
      <c r="A647" s="9" t="s">
        <v>2138</v>
      </c>
      <c r="B647" s="9" t="s">
        <v>2139</v>
      </c>
      <c r="C647" s="10">
        <v>0.12911392748355865</v>
      </c>
      <c r="D647" s="10">
        <v>0.20759493112564087</v>
      </c>
      <c r="E647" s="10">
        <v>0.59493672847747803</v>
      </c>
      <c r="F647" s="10">
        <v>1.0126582346856594E-2</v>
      </c>
      <c r="G647" s="10">
        <v>3.0379746109247208E-2</v>
      </c>
      <c r="H647" s="10">
        <v>2.5316456332802773E-2</v>
      </c>
      <c r="I647" s="10">
        <v>2.5316455867141485E-3</v>
      </c>
      <c r="J647" s="10">
        <v>0.29873418807983398</v>
      </c>
      <c r="K647" s="10">
        <v>0.22278481721878052</v>
      </c>
    </row>
    <row r="648" spans="1:11" x14ac:dyDescent="0.2">
      <c r="A648" s="9" t="s">
        <v>2140</v>
      </c>
      <c r="B648" s="9" t="s">
        <v>2141</v>
      </c>
      <c r="C648" s="10">
        <v>0.14613179862499237</v>
      </c>
      <c r="D648" s="10">
        <v>0.19770774245262146</v>
      </c>
      <c r="E648" s="10">
        <v>0.60458451509475708</v>
      </c>
      <c r="F648" s="10">
        <v>2.8653296176344156E-3</v>
      </c>
      <c r="G648" s="10">
        <v>2.2922636941075325E-2</v>
      </c>
      <c r="H648" s="10">
        <v>2.5787966325879097E-2</v>
      </c>
      <c r="I648" s="10">
        <v>0</v>
      </c>
      <c r="J648" s="10">
        <v>0.15759311616420746</v>
      </c>
      <c r="K648" s="10">
        <v>0.19484241306781769</v>
      </c>
    </row>
    <row r="649" spans="1:11" x14ac:dyDescent="0.2">
      <c r="A649" s="9" t="s">
        <v>444</v>
      </c>
      <c r="B649" s="9" t="s">
        <v>445</v>
      </c>
      <c r="C649" s="10">
        <v>5.8252427726984024E-2</v>
      </c>
      <c r="D649" s="10">
        <v>9.7087375819683075E-2</v>
      </c>
      <c r="E649" s="10">
        <v>0.78964400291442871</v>
      </c>
      <c r="F649" s="10">
        <v>3.2362460624426603E-3</v>
      </c>
      <c r="G649" s="10">
        <v>9.7087379544973373E-3</v>
      </c>
      <c r="H649" s="10">
        <v>4.2071197181940079E-2</v>
      </c>
      <c r="I649" s="10">
        <v>0</v>
      </c>
      <c r="J649" s="10">
        <v>3.8834951817989349E-2</v>
      </c>
      <c r="K649" s="10">
        <v>0.86084145307540894</v>
      </c>
    </row>
    <row r="650" spans="1:11" x14ac:dyDescent="0.2">
      <c r="A650" s="9" t="s">
        <v>2142</v>
      </c>
      <c r="B650" s="9" t="s">
        <v>2143</v>
      </c>
      <c r="C650" s="10">
        <v>0</v>
      </c>
      <c r="D650" s="10">
        <v>0.24215246737003326</v>
      </c>
      <c r="E650" s="10">
        <v>0.72645741701126099</v>
      </c>
      <c r="F650" s="10">
        <v>0</v>
      </c>
      <c r="G650" s="10">
        <v>4.4843051582574844E-3</v>
      </c>
      <c r="H650" s="10">
        <v>2.6905829086899757E-2</v>
      </c>
      <c r="I650" s="10">
        <v>0</v>
      </c>
      <c r="J650" s="10">
        <v>0.21524663269519806</v>
      </c>
      <c r="K650" s="10">
        <v>0.2466367781162262</v>
      </c>
    </row>
    <row r="651" spans="1:11" x14ac:dyDescent="0.2">
      <c r="A651" s="9" t="s">
        <v>3176</v>
      </c>
      <c r="B651" s="9" t="s">
        <v>3177</v>
      </c>
      <c r="C651" s="10">
        <v>0</v>
      </c>
      <c r="D651" s="10">
        <v>0.28571429848670959</v>
      </c>
      <c r="E651" s="10">
        <v>0.71428573131561279</v>
      </c>
      <c r="F651" s="10">
        <v>0</v>
      </c>
      <c r="G651" s="10">
        <v>0</v>
      </c>
      <c r="H651" s="10">
        <v>0</v>
      </c>
      <c r="I651" s="10">
        <v>0</v>
      </c>
      <c r="J651" s="10">
        <v>0</v>
      </c>
      <c r="K651" s="10">
        <v>0</v>
      </c>
    </row>
    <row r="652" spans="1:11" x14ac:dyDescent="0.2">
      <c r="A652" s="9" t="s">
        <v>446</v>
      </c>
      <c r="B652" s="9" t="s">
        <v>447</v>
      </c>
      <c r="C652" s="10">
        <v>1.4644351787865162E-2</v>
      </c>
      <c r="D652" s="10">
        <v>0.27196651697158813</v>
      </c>
      <c r="E652" s="10">
        <v>0.67364019155502319</v>
      </c>
      <c r="F652" s="10">
        <v>4.1841003112494946E-3</v>
      </c>
      <c r="G652" s="10">
        <v>2.0920501556247473E-3</v>
      </c>
      <c r="H652" s="10">
        <v>2.5104602798819542E-2</v>
      </c>
      <c r="I652" s="10">
        <v>8.3682006224989891E-3</v>
      </c>
      <c r="J652" s="10">
        <v>0.28661087155342102</v>
      </c>
      <c r="K652" s="10">
        <v>0.13807530701160431</v>
      </c>
    </row>
    <row r="653" spans="1:11" x14ac:dyDescent="0.2">
      <c r="A653" s="9" t="s">
        <v>448</v>
      </c>
      <c r="B653" s="9" t="s">
        <v>449</v>
      </c>
      <c r="C653" s="10">
        <v>1.1594203300774097E-2</v>
      </c>
      <c r="D653" s="10">
        <v>0.51304346323013306</v>
      </c>
      <c r="E653" s="10">
        <v>0.4318840503692627</v>
      </c>
      <c r="F653" s="10">
        <v>5.7971016503870487E-3</v>
      </c>
      <c r="G653" s="10">
        <v>1.4492753893136978E-2</v>
      </c>
      <c r="H653" s="10">
        <v>2.028985507786274E-2</v>
      </c>
      <c r="I653" s="10">
        <v>2.8985508251935244E-3</v>
      </c>
      <c r="J653" s="10">
        <v>0.28695651888847351</v>
      </c>
      <c r="K653" s="10">
        <v>6.6666670143604279E-2</v>
      </c>
    </row>
    <row r="654" spans="1:11" x14ac:dyDescent="0.2">
      <c r="A654" s="9" t="s">
        <v>2144</v>
      </c>
      <c r="B654" s="9" t="s">
        <v>2145</v>
      </c>
      <c r="C654" s="10">
        <v>0.18627451360225677</v>
      </c>
      <c r="D654" s="10">
        <v>0.15686275064945221</v>
      </c>
      <c r="E654" s="10">
        <v>0.62745100259780884</v>
      </c>
      <c r="F654" s="10">
        <v>6.5359477885067463E-3</v>
      </c>
      <c r="G654" s="10">
        <v>6.5359477885067463E-3</v>
      </c>
      <c r="H654" s="10">
        <v>1.3071895577013493E-2</v>
      </c>
      <c r="I654" s="10">
        <v>3.2679738942533731E-3</v>
      </c>
      <c r="J654" s="10">
        <v>0.22875817120075226</v>
      </c>
      <c r="K654" s="10">
        <v>0.16339869797229767</v>
      </c>
    </row>
    <row r="655" spans="1:11" x14ac:dyDescent="0.2">
      <c r="A655" s="9" t="s">
        <v>2146</v>
      </c>
      <c r="B655" s="9" t="s">
        <v>2147</v>
      </c>
      <c r="C655" s="10">
        <v>0.10894941538572311</v>
      </c>
      <c r="D655" s="10">
        <v>0.71206223964691162</v>
      </c>
      <c r="E655" s="10">
        <v>0.10505836457014084</v>
      </c>
      <c r="F655" s="10">
        <v>3.8910504430532455E-2</v>
      </c>
      <c r="G655" s="10">
        <v>1.1673151515424252E-2</v>
      </c>
      <c r="H655" s="10">
        <v>2.3346303030848503E-2</v>
      </c>
      <c r="I655" s="10">
        <v>0</v>
      </c>
      <c r="J655" s="10">
        <v>0.14785991609096527</v>
      </c>
      <c r="K655" s="10">
        <v>7.3929958045482635E-2</v>
      </c>
    </row>
    <row r="656" spans="1:11" x14ac:dyDescent="0.2">
      <c r="A656" s="9" t="s">
        <v>2148</v>
      </c>
      <c r="B656" s="9" t="s">
        <v>2149</v>
      </c>
      <c r="C656" s="10">
        <v>7.4380166828632355E-2</v>
      </c>
      <c r="D656" s="10">
        <v>4.4628098607063293E-2</v>
      </c>
      <c r="E656" s="10">
        <v>0.11074379831552505</v>
      </c>
      <c r="F656" s="10">
        <v>0.10578512400388718</v>
      </c>
      <c r="G656" s="10">
        <v>3.3057851251214743E-3</v>
      </c>
      <c r="H656" s="10">
        <v>0.66115701198577881</v>
      </c>
      <c r="I656" s="10">
        <v>0</v>
      </c>
      <c r="J656" s="10">
        <v>7.7685952186584473E-2</v>
      </c>
      <c r="K656" s="10">
        <v>3.1404957175254822E-2</v>
      </c>
    </row>
    <row r="657" spans="1:11" x14ac:dyDescent="0.2">
      <c r="A657" s="9" t="s">
        <v>2150</v>
      </c>
      <c r="B657" s="9" t="s">
        <v>3178</v>
      </c>
      <c r="C657" s="10">
        <v>8.8028170168399811E-2</v>
      </c>
      <c r="D657" s="10">
        <v>0.40375587344169617</v>
      </c>
      <c r="E657" s="10">
        <v>0.18544600903987885</v>
      </c>
      <c r="F657" s="10">
        <v>2.6995304971933365E-2</v>
      </c>
      <c r="G657" s="10">
        <v>8.2159619778394699E-3</v>
      </c>
      <c r="H657" s="10">
        <v>0.28638496994972229</v>
      </c>
      <c r="I657" s="10">
        <v>1.1737089371308684E-3</v>
      </c>
      <c r="J657" s="10">
        <v>0.14084507524967194</v>
      </c>
      <c r="K657" s="10">
        <v>2.2300468757748604E-2</v>
      </c>
    </row>
    <row r="658" spans="1:11" x14ac:dyDescent="0.2">
      <c r="A658" s="9" t="s">
        <v>2151</v>
      </c>
      <c r="B658" s="9" t="s">
        <v>2152</v>
      </c>
      <c r="C658" s="10">
        <v>3.3878505229949951E-2</v>
      </c>
      <c r="D658" s="10">
        <v>0.58411216735839844</v>
      </c>
      <c r="E658" s="10">
        <v>0.14135514199733734</v>
      </c>
      <c r="F658" s="10">
        <v>9.8130844533443451E-2</v>
      </c>
      <c r="G658" s="10">
        <v>1.0514019057154655E-2</v>
      </c>
      <c r="H658" s="10">
        <v>0.13200934231281281</v>
      </c>
      <c r="I658" s="10">
        <v>0</v>
      </c>
      <c r="J658" s="10">
        <v>0.10630840808153152</v>
      </c>
      <c r="K658" s="10">
        <v>1.51869161054492E-2</v>
      </c>
    </row>
    <row r="659" spans="1:11" x14ac:dyDescent="0.2">
      <c r="A659" s="9" t="s">
        <v>2153</v>
      </c>
      <c r="B659" s="9" t="s">
        <v>2154</v>
      </c>
      <c r="C659" s="10">
        <v>3.2629556953907013E-2</v>
      </c>
      <c r="D659" s="10">
        <v>0.3435700535774231</v>
      </c>
      <c r="E659" s="10">
        <v>0.18618042767047882</v>
      </c>
      <c r="F659" s="10">
        <v>9.2130519449710846E-2</v>
      </c>
      <c r="G659" s="10">
        <v>3.8387714885175228E-3</v>
      </c>
      <c r="H659" s="10">
        <v>0.33973127603530884</v>
      </c>
      <c r="I659" s="10">
        <v>1.9193857442587614E-3</v>
      </c>
      <c r="J659" s="10">
        <v>0.15547025203704834</v>
      </c>
      <c r="K659" s="10">
        <v>4.9904029816389084E-2</v>
      </c>
    </row>
    <row r="660" spans="1:11" x14ac:dyDescent="0.2">
      <c r="A660" s="9" t="s">
        <v>2155</v>
      </c>
      <c r="B660" s="9" t="s">
        <v>2156</v>
      </c>
      <c r="C660" s="10">
        <v>0</v>
      </c>
      <c r="D660" s="10">
        <v>0.84799998998641968</v>
      </c>
      <c r="E660" s="10">
        <v>0.10400000214576721</v>
      </c>
      <c r="F660" s="10">
        <v>0</v>
      </c>
      <c r="G660" s="10">
        <v>1.6000000759959221E-2</v>
      </c>
      <c r="H660" s="10">
        <v>3.2000001519918442E-2</v>
      </c>
      <c r="I660" s="10">
        <v>0</v>
      </c>
      <c r="J660" s="10">
        <v>0.1679999977350235</v>
      </c>
      <c r="K660" s="10">
        <v>4.8000000417232513E-2</v>
      </c>
    </row>
    <row r="661" spans="1:11" x14ac:dyDescent="0.2">
      <c r="A661" s="9" t="s">
        <v>2157</v>
      </c>
      <c r="B661" s="9" t="s">
        <v>2158</v>
      </c>
      <c r="C661" s="10">
        <v>1.8433179706335068E-2</v>
      </c>
      <c r="D661" s="10">
        <v>0.47465437650680542</v>
      </c>
      <c r="E661" s="10">
        <v>0.45161288976669312</v>
      </c>
      <c r="F661" s="10">
        <v>1.8433179706335068E-2</v>
      </c>
      <c r="G661" s="10">
        <v>0</v>
      </c>
      <c r="H661" s="10">
        <v>3.6866359412670135E-2</v>
      </c>
      <c r="I661" s="10">
        <v>0</v>
      </c>
      <c r="J661" s="10">
        <v>0.24884793162345886</v>
      </c>
      <c r="K661" s="10">
        <v>0.12442396581172943</v>
      </c>
    </row>
    <row r="662" spans="1:11" x14ac:dyDescent="0.2">
      <c r="A662" s="9" t="s">
        <v>2159</v>
      </c>
      <c r="B662" s="9" t="s">
        <v>2160</v>
      </c>
      <c r="C662" s="10">
        <v>6.2146890908479691E-2</v>
      </c>
      <c r="D662" s="10">
        <v>0.50847458839416504</v>
      </c>
      <c r="E662" s="10">
        <v>0.35028249025344849</v>
      </c>
      <c r="F662" s="10">
        <v>2.2598870098590851E-2</v>
      </c>
      <c r="G662" s="10">
        <v>5.6497175246477127E-3</v>
      </c>
      <c r="H662" s="10">
        <v>5.0847455859184265E-2</v>
      </c>
      <c r="I662" s="10">
        <v>0</v>
      </c>
      <c r="J662" s="10">
        <v>0.22033898532390594</v>
      </c>
      <c r="K662" s="10">
        <v>9.6045196056365967E-2</v>
      </c>
    </row>
    <row r="663" spans="1:11" x14ac:dyDescent="0.2">
      <c r="A663" s="9" t="s">
        <v>2161</v>
      </c>
      <c r="B663" s="9" t="s">
        <v>2162</v>
      </c>
      <c r="C663" s="10">
        <v>1.8181817606091499E-2</v>
      </c>
      <c r="D663" s="10">
        <v>0.48363634943962097</v>
      </c>
      <c r="E663" s="10">
        <v>0.14181818068027496</v>
      </c>
      <c r="F663" s="10">
        <v>6.5454542636871338E-2</v>
      </c>
      <c r="G663" s="10">
        <v>3.6363636609166861E-3</v>
      </c>
      <c r="H663" s="10">
        <v>0.28727272152900696</v>
      </c>
      <c r="I663" s="10">
        <v>0</v>
      </c>
      <c r="J663" s="10">
        <v>0.2072727233171463</v>
      </c>
      <c r="K663" s="10">
        <v>4.7272726893424988E-2</v>
      </c>
    </row>
    <row r="664" spans="1:11" x14ac:dyDescent="0.2">
      <c r="A664" s="9" t="s">
        <v>2163</v>
      </c>
      <c r="B664" s="9" t="s">
        <v>2164</v>
      </c>
      <c r="C664" s="10">
        <v>3.3018868416547775E-2</v>
      </c>
      <c r="D664" s="10">
        <v>0.57075470685958862</v>
      </c>
      <c r="E664" s="10">
        <v>0.34433960914611816</v>
      </c>
      <c r="F664" s="10">
        <v>1.4150943607091904E-2</v>
      </c>
      <c r="G664" s="10">
        <v>9.4339624047279358E-3</v>
      </c>
      <c r="H664" s="10">
        <v>2.8301887214183807E-2</v>
      </c>
      <c r="I664" s="10">
        <v>0</v>
      </c>
      <c r="J664" s="10">
        <v>0.26886790990829468</v>
      </c>
      <c r="K664" s="10">
        <v>9.4339624047279358E-2</v>
      </c>
    </row>
    <row r="665" spans="1:11" x14ac:dyDescent="0.2">
      <c r="A665" s="9" t="s">
        <v>2165</v>
      </c>
      <c r="B665" s="9" t="s">
        <v>2166</v>
      </c>
      <c r="C665" s="10">
        <v>0.23999999463558197</v>
      </c>
      <c r="D665" s="10">
        <v>0.68571430444717407</v>
      </c>
      <c r="E665" s="10">
        <v>6.8571425974369049E-2</v>
      </c>
      <c r="F665" s="10">
        <v>0</v>
      </c>
      <c r="G665" s="10">
        <v>0</v>
      </c>
      <c r="H665" s="10">
        <v>5.7142856530845165E-3</v>
      </c>
      <c r="I665" s="10">
        <v>0</v>
      </c>
      <c r="J665" s="10">
        <v>0.25142857432365417</v>
      </c>
      <c r="K665" s="10">
        <v>9.7142860293388367E-2</v>
      </c>
    </row>
    <row r="666" spans="1:11" x14ac:dyDescent="0.2">
      <c r="A666" s="9" t="s">
        <v>1225</v>
      </c>
      <c r="B666" s="9" t="s">
        <v>1226</v>
      </c>
      <c r="C666" s="10">
        <v>4.6296294778585434E-2</v>
      </c>
      <c r="D666" s="10">
        <v>0.65432101488113403</v>
      </c>
      <c r="E666" s="10">
        <v>0.27160492539405823</v>
      </c>
      <c r="F666" s="10">
        <v>9.2592593282461166E-3</v>
      </c>
      <c r="G666" s="10">
        <v>6.1728395521640778E-3</v>
      </c>
      <c r="H666" s="10">
        <v>1.2345679104328156E-2</v>
      </c>
      <c r="I666" s="10">
        <v>0</v>
      </c>
      <c r="J666" s="10">
        <v>0.30246913433074951</v>
      </c>
      <c r="K666" s="10">
        <v>5.55555559694767E-2</v>
      </c>
    </row>
    <row r="667" spans="1:11" x14ac:dyDescent="0.2">
      <c r="A667" s="9" t="s">
        <v>2167</v>
      </c>
      <c r="B667" s="9" t="s">
        <v>2168</v>
      </c>
      <c r="C667" s="10">
        <v>3.7650603801012039E-2</v>
      </c>
      <c r="D667" s="10">
        <v>0.25</v>
      </c>
      <c r="E667" s="10">
        <v>0.36746987700462341</v>
      </c>
      <c r="F667" s="10">
        <v>6.9277107715606689E-2</v>
      </c>
      <c r="G667" s="10">
        <v>3.0120480805635452E-3</v>
      </c>
      <c r="H667" s="10">
        <v>0.27259036898612976</v>
      </c>
      <c r="I667" s="10">
        <v>0</v>
      </c>
      <c r="J667" s="10">
        <v>0.16114458441734314</v>
      </c>
      <c r="K667" s="10">
        <v>5.8734938502311707E-2</v>
      </c>
    </row>
    <row r="668" spans="1:11" x14ac:dyDescent="0.2">
      <c r="A668" s="9" t="s">
        <v>2169</v>
      </c>
      <c r="B668" s="9" t="s">
        <v>2170</v>
      </c>
      <c r="C668" s="10">
        <v>1.5228426083922386E-2</v>
      </c>
      <c r="D668" s="10">
        <v>0.55329948663711548</v>
      </c>
      <c r="E668" s="10">
        <v>0.39593908190727234</v>
      </c>
      <c r="F668" s="10">
        <v>0</v>
      </c>
      <c r="G668" s="10">
        <v>0</v>
      </c>
      <c r="H668" s="10">
        <v>3.0456852167844772E-2</v>
      </c>
      <c r="I668" s="10">
        <v>5.0761420279741287E-3</v>
      </c>
      <c r="J668" s="10">
        <v>0.16243654489517212</v>
      </c>
      <c r="K668" s="10">
        <v>0.15736040472984314</v>
      </c>
    </row>
    <row r="669" spans="1:11" x14ac:dyDescent="0.2">
      <c r="A669" s="9" t="s">
        <v>450</v>
      </c>
      <c r="B669" s="9" t="s">
        <v>451</v>
      </c>
      <c r="C669" s="10">
        <v>9.3750003725290298E-3</v>
      </c>
      <c r="D669" s="10">
        <v>0.69687497615814209</v>
      </c>
      <c r="E669" s="10">
        <v>0.24687500298023224</v>
      </c>
      <c r="F669" s="10">
        <v>3.1250000465661287E-3</v>
      </c>
      <c r="G669" s="10">
        <v>2.187499962747097E-2</v>
      </c>
      <c r="H669" s="10">
        <v>1.5625E-2</v>
      </c>
      <c r="I669" s="10">
        <v>6.2500000931322575E-3</v>
      </c>
      <c r="J669" s="10">
        <v>0.28437501192092896</v>
      </c>
      <c r="K669" s="10">
        <v>3.125E-2</v>
      </c>
    </row>
    <row r="670" spans="1:11" x14ac:dyDescent="0.2">
      <c r="A670" s="9" t="s">
        <v>1227</v>
      </c>
      <c r="B670" s="9" t="s">
        <v>1228</v>
      </c>
      <c r="C670" s="10">
        <v>0</v>
      </c>
      <c r="D670" s="10">
        <v>0.62162160873413086</v>
      </c>
      <c r="E670" s="10">
        <v>0.32432430982589722</v>
      </c>
      <c r="F670" s="10">
        <v>0</v>
      </c>
      <c r="G670" s="10">
        <v>0</v>
      </c>
      <c r="H670" s="10">
        <v>5.4054055362939835E-2</v>
      </c>
      <c r="I670" s="10">
        <v>0</v>
      </c>
      <c r="J670" s="10">
        <v>0.31756755709648132</v>
      </c>
      <c r="K670" s="10">
        <v>3.378378227353096E-2</v>
      </c>
    </row>
    <row r="671" spans="1:11" x14ac:dyDescent="0.2">
      <c r="A671" s="9" t="s">
        <v>2171</v>
      </c>
      <c r="B671" s="9" t="s">
        <v>2172</v>
      </c>
      <c r="C671" s="10">
        <v>7.2164945304393768E-2</v>
      </c>
      <c r="D671" s="10">
        <v>0.6185566782951355</v>
      </c>
      <c r="E671" s="10">
        <v>0.28865978121757507</v>
      </c>
      <c r="F671" s="10">
        <v>0</v>
      </c>
      <c r="G671" s="10">
        <v>0</v>
      </c>
      <c r="H671" s="10">
        <v>2.0618556067347527E-2</v>
      </c>
      <c r="I671" s="10">
        <v>0</v>
      </c>
      <c r="J671" s="10">
        <v>0.24742268025875092</v>
      </c>
      <c r="K671" s="10">
        <v>0.10309278219938278</v>
      </c>
    </row>
    <row r="672" spans="1:11" x14ac:dyDescent="0.2">
      <c r="A672" s="9" t="s">
        <v>1229</v>
      </c>
      <c r="B672" s="9" t="s">
        <v>1230</v>
      </c>
      <c r="C672" s="10">
        <v>5.7939913123846054E-2</v>
      </c>
      <c r="D672" s="10">
        <v>0.36051502823829651</v>
      </c>
      <c r="E672" s="10">
        <v>0.20386266708374023</v>
      </c>
      <c r="F672" s="10">
        <v>3.0042918398976326E-2</v>
      </c>
      <c r="G672" s="10">
        <v>4.2918454855680466E-3</v>
      </c>
      <c r="H672" s="10">
        <v>0.34334763884544373</v>
      </c>
      <c r="I672" s="10">
        <v>0</v>
      </c>
      <c r="J672" s="10">
        <v>0.21030043065547943</v>
      </c>
      <c r="K672" s="10">
        <v>6.4377682283520699E-3</v>
      </c>
    </row>
    <row r="673" spans="1:11" x14ac:dyDescent="0.2">
      <c r="A673" s="9" t="s">
        <v>2173</v>
      </c>
      <c r="B673" s="9" t="s">
        <v>2174</v>
      </c>
      <c r="C673" s="10">
        <v>5.8823529630899429E-2</v>
      </c>
      <c r="D673" s="10">
        <v>0.65546220541000366</v>
      </c>
      <c r="E673" s="10">
        <v>0.23529411852359772</v>
      </c>
      <c r="F673" s="10">
        <v>0</v>
      </c>
      <c r="G673" s="10">
        <v>1.6806723549962044E-2</v>
      </c>
      <c r="H673" s="10">
        <v>3.3613447099924088E-2</v>
      </c>
      <c r="I673" s="10">
        <v>0</v>
      </c>
      <c r="J673" s="10">
        <v>0.15126051008701324</v>
      </c>
      <c r="K673" s="10">
        <v>8.403361588716507E-2</v>
      </c>
    </row>
    <row r="674" spans="1:11" x14ac:dyDescent="0.2">
      <c r="A674" s="9" t="s">
        <v>1231</v>
      </c>
      <c r="B674" s="9" t="s">
        <v>1232</v>
      </c>
      <c r="C674" s="10">
        <v>9.7560971975326538E-2</v>
      </c>
      <c r="D674" s="10">
        <v>0.7195122241973877</v>
      </c>
      <c r="E674" s="10">
        <v>0.10975609719753265</v>
      </c>
      <c r="F674" s="10">
        <v>1.2195121496915817E-2</v>
      </c>
      <c r="G674" s="10">
        <v>3.6585364490747452E-2</v>
      </c>
      <c r="H674" s="10">
        <v>2.4390242993831635E-2</v>
      </c>
      <c r="I674" s="10">
        <v>0</v>
      </c>
      <c r="J674" s="10">
        <v>0.34146341681480408</v>
      </c>
      <c r="K674" s="10">
        <v>0.12195122241973877</v>
      </c>
    </row>
    <row r="675" spans="1:11" x14ac:dyDescent="0.2">
      <c r="A675" s="9" t="s">
        <v>2175</v>
      </c>
      <c r="B675" s="9" t="s">
        <v>2176</v>
      </c>
      <c r="C675" s="10">
        <v>2.7950311079621315E-2</v>
      </c>
      <c r="D675" s="10">
        <v>0.46583852171897888</v>
      </c>
      <c r="E675" s="10">
        <v>0.31366458535194397</v>
      </c>
      <c r="F675" s="10">
        <v>3.1055901199579239E-2</v>
      </c>
      <c r="G675" s="10">
        <v>9.3167703598737717E-3</v>
      </c>
      <c r="H675" s="10">
        <v>0.15217390656471252</v>
      </c>
      <c r="I675" s="10">
        <v>0</v>
      </c>
      <c r="J675" s="10">
        <v>0.35403725504875183</v>
      </c>
      <c r="K675" s="10">
        <v>3.1055901199579239E-2</v>
      </c>
    </row>
    <row r="676" spans="1:11" x14ac:dyDescent="0.2">
      <c r="A676" s="9" t="s">
        <v>1233</v>
      </c>
      <c r="B676" s="9" t="s">
        <v>1234</v>
      </c>
      <c r="C676" s="10">
        <v>4.9469966441392899E-2</v>
      </c>
      <c r="D676" s="10">
        <v>0.64310956001281738</v>
      </c>
      <c r="E676" s="10">
        <v>0.16607773303985596</v>
      </c>
      <c r="F676" s="10">
        <v>3.5335689783096313E-2</v>
      </c>
      <c r="G676" s="10">
        <v>1.0600706562399864E-2</v>
      </c>
      <c r="H676" s="10">
        <v>9.1872788965702057E-2</v>
      </c>
      <c r="I676" s="10">
        <v>3.5335689317435026E-3</v>
      </c>
      <c r="J676" s="10">
        <v>0.19434629380702972</v>
      </c>
      <c r="K676" s="10">
        <v>3.5335689317435026E-3</v>
      </c>
    </row>
    <row r="677" spans="1:11" x14ac:dyDescent="0.2">
      <c r="A677" s="9" t="s">
        <v>452</v>
      </c>
      <c r="B677" s="9" t="s">
        <v>453</v>
      </c>
      <c r="C677" s="10">
        <v>5.681818351149559E-3</v>
      </c>
      <c r="D677" s="10">
        <v>0.71022725105285645</v>
      </c>
      <c r="E677" s="10">
        <v>0.26136362552642822</v>
      </c>
      <c r="F677" s="10">
        <v>5.681818351149559E-3</v>
      </c>
      <c r="G677" s="10">
        <v>0</v>
      </c>
      <c r="H677" s="10">
        <v>1.7045455053448677E-2</v>
      </c>
      <c r="I677" s="10">
        <v>0</v>
      </c>
      <c r="J677" s="10">
        <v>0.26704546809196472</v>
      </c>
      <c r="K677" s="10">
        <v>4.5454546809196472E-2</v>
      </c>
    </row>
    <row r="678" spans="1:11" x14ac:dyDescent="0.2">
      <c r="A678" s="9" t="s">
        <v>1235</v>
      </c>
      <c r="B678" s="9" t="s">
        <v>1236</v>
      </c>
      <c r="C678" s="10">
        <v>5.8823529630899429E-2</v>
      </c>
      <c r="D678" s="10">
        <v>0.68983960151672363</v>
      </c>
      <c r="E678" s="10">
        <v>0.17647059261798859</v>
      </c>
      <c r="F678" s="10">
        <v>1.6042780131101608E-2</v>
      </c>
      <c r="G678" s="10">
        <v>1.0695187374949455E-2</v>
      </c>
      <c r="H678" s="10">
        <v>4.8128340393304825E-2</v>
      </c>
      <c r="I678" s="10">
        <v>0</v>
      </c>
      <c r="J678" s="10">
        <v>0.32085561752319336</v>
      </c>
      <c r="K678" s="10">
        <v>0.10160427540540695</v>
      </c>
    </row>
    <row r="679" spans="1:11" x14ac:dyDescent="0.2">
      <c r="A679" s="9" t="s">
        <v>454</v>
      </c>
      <c r="B679" s="9" t="s">
        <v>455</v>
      </c>
      <c r="C679" s="10">
        <v>2.3765996098518372E-2</v>
      </c>
      <c r="D679" s="10">
        <v>0.678244948387146</v>
      </c>
      <c r="E679" s="10">
        <v>0.25776964426040649</v>
      </c>
      <c r="F679" s="10">
        <v>5.4844608530402184E-3</v>
      </c>
      <c r="G679" s="10">
        <v>3.6563072353601456E-3</v>
      </c>
      <c r="H679" s="10">
        <v>2.3765996098518372E-2</v>
      </c>
      <c r="I679" s="10">
        <v>7.3126144707202911E-3</v>
      </c>
      <c r="J679" s="10">
        <v>0.30530163645744324</v>
      </c>
      <c r="K679" s="10">
        <v>4.0219377726316452E-2</v>
      </c>
    </row>
    <row r="680" spans="1:11" x14ac:dyDescent="0.2">
      <c r="A680" s="9" t="s">
        <v>456</v>
      </c>
      <c r="B680" s="9" t="s">
        <v>3024</v>
      </c>
      <c r="C680" s="10">
        <v>8.9005239307880402E-2</v>
      </c>
      <c r="D680" s="10">
        <v>0.64921468496322632</v>
      </c>
      <c r="E680" s="10">
        <v>0.18324607610702515</v>
      </c>
      <c r="F680" s="10">
        <v>1.7452007159590721E-3</v>
      </c>
      <c r="G680" s="10">
        <v>1.9197206944227219E-2</v>
      </c>
      <c r="H680" s="10">
        <v>2.9668411239981651E-2</v>
      </c>
      <c r="I680" s="10">
        <v>2.7923211455345154E-2</v>
      </c>
      <c r="J680" s="10">
        <v>0.1221640482544899</v>
      </c>
      <c r="K680" s="10">
        <v>2.6178009808063507E-2</v>
      </c>
    </row>
    <row r="681" spans="1:11" x14ac:dyDescent="0.2">
      <c r="A681" s="9" t="s">
        <v>457</v>
      </c>
      <c r="B681" s="9" t="s">
        <v>458</v>
      </c>
      <c r="C681" s="10">
        <v>0.59871643781661987</v>
      </c>
      <c r="D681" s="10">
        <v>5.6409388780593872E-2</v>
      </c>
      <c r="E681" s="10">
        <v>6.6036142408847809E-2</v>
      </c>
      <c r="F681" s="10">
        <v>1.3342340476810932E-2</v>
      </c>
      <c r="G681" s="10">
        <v>6.0800542123615742E-3</v>
      </c>
      <c r="H681" s="10">
        <v>0.23661543428897858</v>
      </c>
      <c r="I681" s="10">
        <v>2.2800203412771225E-2</v>
      </c>
      <c r="J681" s="10">
        <v>1.6044586896896362E-2</v>
      </c>
      <c r="K681" s="10">
        <v>8.4445194806903601E-4</v>
      </c>
    </row>
    <row r="682" spans="1:11" x14ac:dyDescent="0.2">
      <c r="A682" s="9" t="s">
        <v>459</v>
      </c>
      <c r="B682" s="9" t="s">
        <v>460</v>
      </c>
      <c r="C682" s="10">
        <v>0.2289855033159256</v>
      </c>
      <c r="D682" s="10">
        <v>0.18260869383811951</v>
      </c>
      <c r="E682" s="10">
        <v>0.52753621339797974</v>
      </c>
      <c r="F682" s="10">
        <v>0</v>
      </c>
      <c r="G682" s="10">
        <v>0</v>
      </c>
      <c r="H682" s="10">
        <v>6.0869563370943069E-2</v>
      </c>
      <c r="I682" s="10">
        <v>0</v>
      </c>
      <c r="J682" s="10">
        <v>2.028985507786274E-2</v>
      </c>
      <c r="K682" s="10">
        <v>0.85507243871688843</v>
      </c>
    </row>
    <row r="683" spans="1:11" x14ac:dyDescent="0.2">
      <c r="A683" s="9" t="s">
        <v>461</v>
      </c>
      <c r="B683" s="9" t="s">
        <v>462</v>
      </c>
      <c r="C683" s="10">
        <v>2.3913042619824409E-2</v>
      </c>
      <c r="D683" s="10">
        <v>0.63695651292800903</v>
      </c>
      <c r="E683" s="10">
        <v>0.28913044929504395</v>
      </c>
      <c r="F683" s="10">
        <v>4.3478258885443211E-3</v>
      </c>
      <c r="G683" s="10">
        <v>1.304347813129425E-2</v>
      </c>
      <c r="H683" s="10">
        <v>2.3913042619824409E-2</v>
      </c>
      <c r="I683" s="10">
        <v>8.6956517770886421E-3</v>
      </c>
      <c r="J683" s="10">
        <v>0.18260869383811951</v>
      </c>
      <c r="K683" s="10">
        <v>2.8260869905352592E-2</v>
      </c>
    </row>
    <row r="684" spans="1:11" x14ac:dyDescent="0.2">
      <c r="A684" s="9" t="s">
        <v>1237</v>
      </c>
      <c r="B684" s="9" t="s">
        <v>1238</v>
      </c>
      <c r="C684" s="10">
        <v>4.5662101358175278E-2</v>
      </c>
      <c r="D684" s="10">
        <v>0.35768646001815796</v>
      </c>
      <c r="E684" s="10">
        <v>0.1445966511964798</v>
      </c>
      <c r="F684" s="10">
        <v>6.8493150174617767E-2</v>
      </c>
      <c r="G684" s="10">
        <v>1.6742769628763199E-2</v>
      </c>
      <c r="H684" s="10">
        <v>0.36529681086540222</v>
      </c>
      <c r="I684" s="10">
        <v>1.5220700297504663E-3</v>
      </c>
      <c r="J684" s="10">
        <v>0.1887366771697998</v>
      </c>
      <c r="K684" s="10">
        <v>3.0441399663686752E-2</v>
      </c>
    </row>
    <row r="685" spans="1:11" x14ac:dyDescent="0.2">
      <c r="A685" s="9" t="s">
        <v>463</v>
      </c>
      <c r="B685" s="9" t="s">
        <v>3025</v>
      </c>
      <c r="C685" s="10">
        <v>0.10261569172143936</v>
      </c>
      <c r="D685" s="10">
        <v>0.577464759349823</v>
      </c>
      <c r="E685" s="10">
        <v>0.17706237733364105</v>
      </c>
      <c r="F685" s="10">
        <v>8.048289455473423E-3</v>
      </c>
      <c r="G685" s="10">
        <v>1.4084506779909134E-2</v>
      </c>
      <c r="H685" s="10">
        <v>0.11468812823295593</v>
      </c>
      <c r="I685" s="10">
        <v>6.0362173244357109E-3</v>
      </c>
      <c r="J685" s="10">
        <v>0.17303822934627533</v>
      </c>
      <c r="K685" s="10">
        <v>8.0482900142669678E-2</v>
      </c>
    </row>
    <row r="686" spans="1:11" x14ac:dyDescent="0.2">
      <c r="A686" s="9" t="s">
        <v>464</v>
      </c>
      <c r="B686" s="9" t="s">
        <v>465</v>
      </c>
      <c r="C686" s="10">
        <v>0</v>
      </c>
      <c r="D686" s="10">
        <v>0.77464789152145386</v>
      </c>
      <c r="E686" s="10">
        <v>0.20422534644603729</v>
      </c>
      <c r="F686" s="10">
        <v>0</v>
      </c>
      <c r="G686" s="10">
        <v>7.042253389954567E-3</v>
      </c>
      <c r="H686" s="10">
        <v>1.4084506779909134E-2</v>
      </c>
      <c r="I686" s="10">
        <v>0</v>
      </c>
      <c r="J686" s="10">
        <v>0.35211268067359924</v>
      </c>
      <c r="K686" s="10">
        <v>7.042253389954567E-3</v>
      </c>
    </row>
    <row r="687" spans="1:11" x14ac:dyDescent="0.2">
      <c r="A687" s="9" t="s">
        <v>466</v>
      </c>
      <c r="B687" s="9" t="s">
        <v>467</v>
      </c>
      <c r="C687" s="10">
        <v>1.1627906933426857E-2</v>
      </c>
      <c r="D687" s="10">
        <v>0.69186043739318848</v>
      </c>
      <c r="E687" s="10">
        <v>0.25581395626068115</v>
      </c>
      <c r="F687" s="10">
        <v>0</v>
      </c>
      <c r="G687" s="10">
        <v>5.8139534667134285E-3</v>
      </c>
      <c r="H687" s="10">
        <v>2.9069768264889717E-2</v>
      </c>
      <c r="I687" s="10">
        <v>5.8139534667134285E-3</v>
      </c>
      <c r="J687" s="10">
        <v>0.34302327036857605</v>
      </c>
      <c r="K687" s="10">
        <v>3.488372266292572E-2</v>
      </c>
    </row>
    <row r="688" spans="1:11" x14ac:dyDescent="0.2">
      <c r="A688" s="9" t="s">
        <v>468</v>
      </c>
      <c r="B688" s="9" t="s">
        <v>469</v>
      </c>
      <c r="C688" s="10">
        <v>4.2929291725158691E-2</v>
      </c>
      <c r="D688" s="10">
        <v>0.77525252103805542</v>
      </c>
      <c r="E688" s="10">
        <v>9.3434341251850128E-2</v>
      </c>
      <c r="F688" s="10">
        <v>7.5757578015327454E-3</v>
      </c>
      <c r="G688" s="10">
        <v>1.7676766961812973E-2</v>
      </c>
      <c r="H688" s="10">
        <v>4.2929291725158691E-2</v>
      </c>
      <c r="I688" s="10">
        <v>2.0202020183205605E-2</v>
      </c>
      <c r="J688" s="10">
        <v>0.14393939077854156</v>
      </c>
      <c r="K688" s="10">
        <v>7.5757578015327454E-3</v>
      </c>
    </row>
    <row r="689" spans="1:11" x14ac:dyDescent="0.2">
      <c r="A689" s="9" t="s">
        <v>470</v>
      </c>
      <c r="B689" s="9" t="s">
        <v>3026</v>
      </c>
      <c r="C689" s="10">
        <v>3.641456738114357E-2</v>
      </c>
      <c r="D689" s="10">
        <v>0.66666668653488159</v>
      </c>
      <c r="E689" s="10">
        <v>0.26190477609634399</v>
      </c>
      <c r="F689" s="10">
        <v>2.8011205140501261E-3</v>
      </c>
      <c r="G689" s="10">
        <v>8.4033617749810219E-3</v>
      </c>
      <c r="H689" s="10">
        <v>1.4005602337419987E-2</v>
      </c>
      <c r="I689" s="10">
        <v>9.8039219155907631E-3</v>
      </c>
      <c r="J689" s="10">
        <v>0.22689075767993927</v>
      </c>
      <c r="K689" s="10">
        <v>4.9019608646631241E-2</v>
      </c>
    </row>
    <row r="690" spans="1:11" x14ac:dyDescent="0.2">
      <c r="A690" s="9" t="s">
        <v>471</v>
      </c>
      <c r="B690" s="9" t="s">
        <v>3027</v>
      </c>
      <c r="C690" s="10">
        <v>2.054794505238533E-2</v>
      </c>
      <c r="D690" s="10">
        <v>0.65068495273590088</v>
      </c>
      <c r="E690" s="10">
        <v>0.27397260069847107</v>
      </c>
      <c r="F690" s="10">
        <v>0</v>
      </c>
      <c r="G690" s="10">
        <v>2.054794505238533E-2</v>
      </c>
      <c r="H690" s="10">
        <v>2.7397260069847107E-2</v>
      </c>
      <c r="I690" s="10">
        <v>6.8493150174617767E-3</v>
      </c>
      <c r="J690" s="10">
        <v>0.32191780209541321</v>
      </c>
      <c r="K690" s="10">
        <v>2.7397260069847107E-2</v>
      </c>
    </row>
    <row r="691" spans="1:11" x14ac:dyDescent="0.2">
      <c r="A691" s="9" t="s">
        <v>472</v>
      </c>
      <c r="B691" s="9" t="s">
        <v>473</v>
      </c>
      <c r="C691" s="10">
        <v>4.9605410546064377E-2</v>
      </c>
      <c r="D691" s="10">
        <v>0.77001124620437622</v>
      </c>
      <c r="E691" s="10">
        <v>0.14205186069011688</v>
      </c>
      <c r="F691" s="10">
        <v>1.1273956624791026E-3</v>
      </c>
      <c r="G691" s="10">
        <v>9.0191652998328209E-3</v>
      </c>
      <c r="H691" s="10">
        <v>1.127395685762167E-2</v>
      </c>
      <c r="I691" s="10">
        <v>1.6910934820771217E-2</v>
      </c>
      <c r="J691" s="10">
        <v>0.14881622791290283</v>
      </c>
      <c r="K691" s="10">
        <v>1.5783540904521942E-2</v>
      </c>
    </row>
    <row r="692" spans="1:11" x14ac:dyDescent="0.2">
      <c r="A692" s="9" t="s">
        <v>474</v>
      </c>
      <c r="B692" s="9" t="s">
        <v>3028</v>
      </c>
      <c r="C692" s="10">
        <v>6.2365591526031494E-2</v>
      </c>
      <c r="D692" s="10">
        <v>0.60860216617584229</v>
      </c>
      <c r="E692" s="10">
        <v>0.24731183052062988</v>
      </c>
      <c r="F692" s="10">
        <v>8.6021507158875465E-3</v>
      </c>
      <c r="G692" s="10">
        <v>1.075268816202879E-2</v>
      </c>
      <c r="H692" s="10">
        <v>5.161290243268013E-2</v>
      </c>
      <c r="I692" s="10">
        <v>1.075268816202879E-2</v>
      </c>
      <c r="J692" s="10">
        <v>0.18494623899459839</v>
      </c>
      <c r="K692" s="10">
        <v>2.7956988662481308E-2</v>
      </c>
    </row>
    <row r="693" spans="1:11" x14ac:dyDescent="0.2">
      <c r="A693" s="9" t="s">
        <v>1239</v>
      </c>
      <c r="B693" s="9" t="s">
        <v>1240</v>
      </c>
      <c r="C693" s="10">
        <v>3.1578946858644485E-2</v>
      </c>
      <c r="D693" s="10">
        <v>0.62105262279510498</v>
      </c>
      <c r="E693" s="10">
        <v>0.23684211075305939</v>
      </c>
      <c r="F693" s="10">
        <v>3.684210404753685E-2</v>
      </c>
      <c r="G693" s="10">
        <v>1.0526316240429878E-2</v>
      </c>
      <c r="H693" s="10">
        <v>6.3157893717288971E-2</v>
      </c>
      <c r="I693" s="10">
        <v>0</v>
      </c>
      <c r="J693" s="10">
        <v>0.31578946113586426</v>
      </c>
      <c r="K693" s="10">
        <v>6.3157893717288971E-2</v>
      </c>
    </row>
    <row r="694" spans="1:11" x14ac:dyDescent="0.2">
      <c r="A694" s="9" t="s">
        <v>3119</v>
      </c>
      <c r="B694" s="9" t="s">
        <v>3120</v>
      </c>
      <c r="C694" s="10">
        <v>0.1666666716337204</v>
      </c>
      <c r="D694" s="10">
        <v>7.5757578015327454E-2</v>
      </c>
      <c r="E694" s="10">
        <v>4.5454546809196472E-2</v>
      </c>
      <c r="F694" s="10">
        <v>0</v>
      </c>
      <c r="G694" s="10">
        <v>3.0303031206130981E-2</v>
      </c>
      <c r="H694" s="10">
        <v>0.68181818723678589</v>
      </c>
      <c r="I694" s="10">
        <v>0</v>
      </c>
      <c r="J694" s="10">
        <v>1.5151515603065491E-2</v>
      </c>
      <c r="K694" s="10">
        <v>0</v>
      </c>
    </row>
    <row r="695" spans="1:11" x14ac:dyDescent="0.2">
      <c r="A695" s="9" t="s">
        <v>1241</v>
      </c>
      <c r="B695" s="9" t="s">
        <v>1242</v>
      </c>
      <c r="C695" s="10">
        <v>3.6912750452756882E-2</v>
      </c>
      <c r="D695" s="10">
        <v>0.35570469498634338</v>
      </c>
      <c r="E695" s="10">
        <v>0.19127516448497772</v>
      </c>
      <c r="F695" s="10">
        <v>7.0469796657562256E-2</v>
      </c>
      <c r="G695" s="10">
        <v>1.0067113675177097E-2</v>
      </c>
      <c r="H695" s="10">
        <v>0.33557048439979553</v>
      </c>
      <c r="I695" s="10">
        <v>0</v>
      </c>
      <c r="J695" s="10">
        <v>0.20134228467941284</v>
      </c>
      <c r="K695" s="10">
        <v>2.3489933460950851E-2</v>
      </c>
    </row>
    <row r="696" spans="1:11" x14ac:dyDescent="0.2">
      <c r="A696" s="9" t="s">
        <v>2177</v>
      </c>
      <c r="B696" s="9" t="s">
        <v>2178</v>
      </c>
      <c r="C696" s="10">
        <v>1.1173184029757977E-2</v>
      </c>
      <c r="D696" s="10">
        <v>0.32960894703865051</v>
      </c>
      <c r="E696" s="10">
        <v>0.62011170387268066</v>
      </c>
      <c r="F696" s="10">
        <v>5.5865920148789883E-3</v>
      </c>
      <c r="G696" s="10">
        <v>1.6759777441620827E-2</v>
      </c>
      <c r="H696" s="10">
        <v>1.6759777441620827E-2</v>
      </c>
      <c r="I696" s="10">
        <v>0</v>
      </c>
      <c r="J696" s="10">
        <v>0.32960894703865051</v>
      </c>
      <c r="K696" s="10">
        <v>7.821229100227356E-2</v>
      </c>
    </row>
    <row r="697" spans="1:11" x14ac:dyDescent="0.2">
      <c r="A697" s="9" t="s">
        <v>2179</v>
      </c>
      <c r="B697" s="9" t="s">
        <v>2180</v>
      </c>
      <c r="C697" s="10">
        <v>0</v>
      </c>
      <c r="D697" s="10">
        <v>8.3333335816860199E-2</v>
      </c>
      <c r="E697" s="10">
        <v>0.76893937587738037</v>
      </c>
      <c r="F697" s="10">
        <v>7.5757578015327454E-3</v>
      </c>
      <c r="G697" s="10">
        <v>0</v>
      </c>
      <c r="H697" s="10">
        <v>0.14015151560306549</v>
      </c>
      <c r="I697" s="10">
        <v>0</v>
      </c>
      <c r="J697" s="10">
        <v>0.32575756311416626</v>
      </c>
      <c r="K697" s="10">
        <v>0.14015151560306549</v>
      </c>
    </row>
    <row r="698" spans="1:11" x14ac:dyDescent="0.2">
      <c r="A698" s="9" t="s">
        <v>2181</v>
      </c>
      <c r="B698" s="9" t="s">
        <v>2182</v>
      </c>
      <c r="C698" s="10">
        <v>0</v>
      </c>
      <c r="D698" s="10">
        <v>0.2291666716337204</v>
      </c>
      <c r="E698" s="10">
        <v>0.69270831346511841</v>
      </c>
      <c r="F698" s="10">
        <v>0</v>
      </c>
      <c r="G698" s="10">
        <v>0</v>
      </c>
      <c r="H698" s="10">
        <v>7.8125E-2</v>
      </c>
      <c r="I698" s="10">
        <v>0</v>
      </c>
      <c r="J698" s="10">
        <v>0.34375</v>
      </c>
      <c r="K698" s="10">
        <v>0.125</v>
      </c>
    </row>
    <row r="699" spans="1:11" x14ac:dyDescent="0.2">
      <c r="A699" s="9" t="s">
        <v>2183</v>
      </c>
      <c r="B699" s="9" t="s">
        <v>2184</v>
      </c>
      <c r="C699" s="10">
        <v>8.6956517770886421E-3</v>
      </c>
      <c r="D699" s="10">
        <v>0.54782611131668091</v>
      </c>
      <c r="E699" s="10">
        <v>0.40000000596046448</v>
      </c>
      <c r="F699" s="10">
        <v>1.7391303554177284E-2</v>
      </c>
      <c r="G699" s="10">
        <v>4.3478258885443211E-3</v>
      </c>
      <c r="H699" s="10">
        <v>1.7391303554177284E-2</v>
      </c>
      <c r="I699" s="10">
        <v>4.3478258885443211E-3</v>
      </c>
      <c r="J699" s="10">
        <v>0.33478260040283203</v>
      </c>
      <c r="K699" s="10">
        <v>0.10000000149011612</v>
      </c>
    </row>
    <row r="700" spans="1:11" x14ac:dyDescent="0.2">
      <c r="A700" s="9" t="s">
        <v>2185</v>
      </c>
      <c r="B700" s="9" t="s">
        <v>2186</v>
      </c>
      <c r="C700" s="10">
        <v>8.1314876675605774E-2</v>
      </c>
      <c r="D700" s="10">
        <v>6.4013838768005371E-2</v>
      </c>
      <c r="E700" s="10">
        <v>0.39273357391357422</v>
      </c>
      <c r="F700" s="10">
        <v>2.9411764815449715E-2</v>
      </c>
      <c r="G700" s="10">
        <v>6.9204154424369335E-3</v>
      </c>
      <c r="H700" s="10">
        <v>0.42560553550720215</v>
      </c>
      <c r="I700" s="10">
        <v>0</v>
      </c>
      <c r="J700" s="10">
        <v>0.13840830326080322</v>
      </c>
      <c r="K700" s="10">
        <v>6.7474044859409332E-2</v>
      </c>
    </row>
    <row r="701" spans="1:11" x14ac:dyDescent="0.2">
      <c r="A701" s="9" t="s">
        <v>2187</v>
      </c>
      <c r="B701" s="9" t="s">
        <v>2188</v>
      </c>
      <c r="C701" s="10">
        <v>2.777777798473835E-2</v>
      </c>
      <c r="D701" s="10">
        <v>3.4722223877906799E-2</v>
      </c>
      <c r="E701" s="10">
        <v>0.17592592537403107</v>
      </c>
      <c r="F701" s="10">
        <v>4.3981481343507767E-2</v>
      </c>
      <c r="G701" s="10">
        <v>4.6296296641230583E-3</v>
      </c>
      <c r="H701" s="10">
        <v>0.71296298503875732</v>
      </c>
      <c r="I701" s="10">
        <v>0</v>
      </c>
      <c r="J701" s="10">
        <v>0.1319444477558136</v>
      </c>
      <c r="K701" s="10">
        <v>0.1111111119389534</v>
      </c>
    </row>
    <row r="702" spans="1:11" x14ac:dyDescent="0.2">
      <c r="A702" s="9" t="s">
        <v>1243</v>
      </c>
      <c r="B702" s="9" t="s">
        <v>1244</v>
      </c>
      <c r="C702" s="10">
        <v>2.9673591256141663E-2</v>
      </c>
      <c r="D702" s="10">
        <v>0.25816023349761963</v>
      </c>
      <c r="E702" s="10">
        <v>0.67359048128128052</v>
      </c>
      <c r="F702" s="10">
        <v>0</v>
      </c>
      <c r="G702" s="10">
        <v>1.1869436129927635E-2</v>
      </c>
      <c r="H702" s="10">
        <v>2.373887225985527E-2</v>
      </c>
      <c r="I702" s="10">
        <v>2.9673590324819088E-3</v>
      </c>
      <c r="J702" s="10">
        <v>0.28783383965492249</v>
      </c>
      <c r="K702" s="10">
        <v>0.10385756939649582</v>
      </c>
    </row>
    <row r="703" spans="1:11" x14ac:dyDescent="0.2">
      <c r="A703" s="9" t="s">
        <v>2189</v>
      </c>
      <c r="B703" s="9" t="s">
        <v>2190</v>
      </c>
      <c r="C703" s="10">
        <v>3.0303031206130981E-2</v>
      </c>
      <c r="D703" s="10">
        <v>0.50505048036575317</v>
      </c>
      <c r="E703" s="10">
        <v>0.43771043419837952</v>
      </c>
      <c r="F703" s="10">
        <v>1.0101010091602802E-2</v>
      </c>
      <c r="G703" s="10">
        <v>1.0101010091602802E-2</v>
      </c>
      <c r="H703" s="10">
        <v>6.7340065725147724E-3</v>
      </c>
      <c r="I703" s="10">
        <v>0</v>
      </c>
      <c r="J703" s="10">
        <v>0.27946126461029053</v>
      </c>
      <c r="K703" s="10">
        <v>0.10437710583209991</v>
      </c>
    </row>
    <row r="704" spans="1:11" x14ac:dyDescent="0.2">
      <c r="A704" s="9" t="s">
        <v>475</v>
      </c>
      <c r="B704" s="9" t="s">
        <v>476</v>
      </c>
      <c r="C704" s="10">
        <v>3.9761429652571678E-3</v>
      </c>
      <c r="D704" s="10">
        <v>0.24652087688446045</v>
      </c>
      <c r="E704" s="10">
        <v>0.67594432830810547</v>
      </c>
      <c r="F704" s="10">
        <v>1.9880714826285839E-3</v>
      </c>
      <c r="G704" s="10">
        <v>1.9880714826285839E-3</v>
      </c>
      <c r="H704" s="10">
        <v>6.3618287444114685E-2</v>
      </c>
      <c r="I704" s="10">
        <v>5.964214913547039E-3</v>
      </c>
      <c r="J704" s="10">
        <v>0.33001989126205444</v>
      </c>
      <c r="K704" s="10">
        <v>0.26242545247077942</v>
      </c>
    </row>
    <row r="705" spans="1:11" x14ac:dyDescent="0.2">
      <c r="A705" s="9" t="s">
        <v>1245</v>
      </c>
      <c r="B705" s="9" t="s">
        <v>1246</v>
      </c>
      <c r="C705" s="10">
        <v>3.4383952617645264E-2</v>
      </c>
      <c r="D705" s="10">
        <v>6.1604585498571396E-2</v>
      </c>
      <c r="E705" s="10">
        <v>0.61318051815032959</v>
      </c>
      <c r="F705" s="10">
        <v>5.4441262036561966E-2</v>
      </c>
      <c r="G705" s="10">
        <v>4.297994077205658E-3</v>
      </c>
      <c r="H705" s="10">
        <v>0.23209169507026672</v>
      </c>
      <c r="I705" s="10">
        <v>0</v>
      </c>
      <c r="J705" s="10">
        <v>0.203438401222229</v>
      </c>
      <c r="K705" s="10">
        <v>0.11461318284273148</v>
      </c>
    </row>
    <row r="706" spans="1:11" x14ac:dyDescent="0.2">
      <c r="A706" s="9" t="s">
        <v>2191</v>
      </c>
      <c r="B706" s="9" t="s">
        <v>2192</v>
      </c>
      <c r="C706" s="10">
        <v>6.0721062123775482E-2</v>
      </c>
      <c r="D706" s="10">
        <v>2.277039922773838E-2</v>
      </c>
      <c r="E706" s="10">
        <v>0.17647059261798859</v>
      </c>
      <c r="F706" s="10">
        <v>5.6925997138023376E-2</v>
      </c>
      <c r="G706" s="10">
        <v>1.8975331913679838E-3</v>
      </c>
      <c r="H706" s="10">
        <v>0.68121439218521118</v>
      </c>
      <c r="I706" s="10">
        <v>0</v>
      </c>
      <c r="J706" s="10">
        <v>7.9696394503116608E-2</v>
      </c>
      <c r="K706" s="10">
        <v>6.6413663327693939E-2</v>
      </c>
    </row>
    <row r="707" spans="1:11" x14ac:dyDescent="0.2">
      <c r="A707" s="9" t="s">
        <v>2193</v>
      </c>
      <c r="B707" s="9" t="s">
        <v>2194</v>
      </c>
      <c r="C707" s="10">
        <v>5.7636885903775692E-3</v>
      </c>
      <c r="D707" s="10">
        <v>0.20172910392284393</v>
      </c>
      <c r="E707" s="10">
        <v>0.72046107053756714</v>
      </c>
      <c r="F707" s="10">
        <v>5.7636885903775692E-3</v>
      </c>
      <c r="G707" s="10">
        <v>2.8818442951887846E-3</v>
      </c>
      <c r="H707" s="10">
        <v>6.3400574028491974E-2</v>
      </c>
      <c r="I707" s="10">
        <v>0</v>
      </c>
      <c r="J707" s="10">
        <v>0.20172910392284393</v>
      </c>
      <c r="K707" s="10">
        <v>0.1786743551492691</v>
      </c>
    </row>
    <row r="708" spans="1:11" x14ac:dyDescent="0.2">
      <c r="A708" s="9" t="s">
        <v>1247</v>
      </c>
      <c r="B708" s="9" t="s">
        <v>1248</v>
      </c>
      <c r="C708" s="10">
        <v>1.4760147780179977E-2</v>
      </c>
      <c r="D708" s="10">
        <v>0.23247233033180237</v>
      </c>
      <c r="E708" s="10">
        <v>0.69372695684432983</v>
      </c>
      <c r="F708" s="10">
        <v>1.1070110835134983E-2</v>
      </c>
      <c r="G708" s="10">
        <v>0</v>
      </c>
      <c r="H708" s="10">
        <v>4.7970481216907501E-2</v>
      </c>
      <c r="I708" s="10">
        <v>0</v>
      </c>
      <c r="J708" s="10">
        <v>0.31734317541122437</v>
      </c>
      <c r="K708" s="10">
        <v>0.11070110648870468</v>
      </c>
    </row>
    <row r="709" spans="1:11" x14ac:dyDescent="0.2">
      <c r="A709" s="9" t="s">
        <v>2195</v>
      </c>
      <c r="B709" s="9" t="s">
        <v>2196</v>
      </c>
      <c r="C709" s="10">
        <v>8.321167528629303E-2</v>
      </c>
      <c r="D709" s="10">
        <v>0.12408759444952011</v>
      </c>
      <c r="E709" s="10">
        <v>0.30218976736068726</v>
      </c>
      <c r="F709" s="10">
        <v>2.6277372613549232E-2</v>
      </c>
      <c r="G709" s="10">
        <v>5.8394158259034157E-3</v>
      </c>
      <c r="H709" s="10">
        <v>0.45839416980743408</v>
      </c>
      <c r="I709" s="10">
        <v>0</v>
      </c>
      <c r="J709" s="10">
        <v>0.14014598727226257</v>
      </c>
      <c r="K709" s="10">
        <v>4.6715326607227325E-2</v>
      </c>
    </row>
    <row r="710" spans="1:11" x14ac:dyDescent="0.2">
      <c r="A710" s="9" t="s">
        <v>2197</v>
      </c>
      <c r="B710" s="9" t="s">
        <v>2198</v>
      </c>
      <c r="C710" s="10">
        <v>9.1803275048732758E-2</v>
      </c>
      <c r="D710" s="10">
        <v>0.13770492374897003</v>
      </c>
      <c r="E710" s="10">
        <v>0.49508196115493774</v>
      </c>
      <c r="F710" s="10">
        <v>0.13770492374897003</v>
      </c>
      <c r="G710" s="10">
        <v>0</v>
      </c>
      <c r="H710" s="10">
        <v>0.13770492374897003</v>
      </c>
      <c r="I710" s="10">
        <v>0</v>
      </c>
      <c r="J710" s="10">
        <v>0.19016394019126892</v>
      </c>
      <c r="K710" s="10">
        <v>9.508197009563446E-2</v>
      </c>
    </row>
    <row r="711" spans="1:11" x14ac:dyDescent="0.2">
      <c r="A711" s="9" t="s">
        <v>1249</v>
      </c>
      <c r="B711" s="9" t="s">
        <v>3029</v>
      </c>
      <c r="C711" s="10">
        <v>3.0864197760820389E-3</v>
      </c>
      <c r="D711" s="10">
        <v>0.1944444477558136</v>
      </c>
      <c r="E711" s="10">
        <v>0.75925928354263306</v>
      </c>
      <c r="F711" s="10">
        <v>6.1728395521640778E-3</v>
      </c>
      <c r="G711" s="10">
        <v>0</v>
      </c>
      <c r="H711" s="10">
        <v>3.7037037312984467E-2</v>
      </c>
      <c r="I711" s="10">
        <v>0</v>
      </c>
      <c r="J711" s="10">
        <v>0.32716050744056702</v>
      </c>
      <c r="K711" s="10">
        <v>0.17283950746059418</v>
      </c>
    </row>
    <row r="712" spans="1:11" x14ac:dyDescent="0.2">
      <c r="A712" s="9" t="s">
        <v>2199</v>
      </c>
      <c r="B712" s="9" t="s">
        <v>2200</v>
      </c>
      <c r="C712" s="10">
        <v>1.73611119389534E-2</v>
      </c>
      <c r="D712" s="10">
        <v>0.1944444477558136</v>
      </c>
      <c r="E712" s="10">
        <v>0.72569441795349121</v>
      </c>
      <c r="F712" s="10">
        <v>2.43055559694767E-2</v>
      </c>
      <c r="G712" s="10">
        <v>1.0416666977107525E-2</v>
      </c>
      <c r="H712" s="10">
        <v>1.73611119389534E-2</v>
      </c>
      <c r="I712" s="10">
        <v>1.0416666977107525E-2</v>
      </c>
      <c r="J712" s="10">
        <v>0.2222222238779068</v>
      </c>
      <c r="K712" s="10">
        <v>0.1076388880610466</v>
      </c>
    </row>
    <row r="713" spans="1:11" x14ac:dyDescent="0.2">
      <c r="A713" s="9" t="s">
        <v>2201</v>
      </c>
      <c r="B713" s="9" t="s">
        <v>2202</v>
      </c>
      <c r="C713" s="10">
        <v>0.17597764730453491</v>
      </c>
      <c r="D713" s="10">
        <v>0.13687150180339813</v>
      </c>
      <c r="E713" s="10">
        <v>0.66759777069091797</v>
      </c>
      <c r="F713" s="10">
        <v>8.3798887208104134E-3</v>
      </c>
      <c r="G713" s="10">
        <v>0</v>
      </c>
      <c r="H713" s="10">
        <v>1.1173184029757977E-2</v>
      </c>
      <c r="I713" s="10">
        <v>0</v>
      </c>
      <c r="J713" s="10">
        <v>0.14804469048976898</v>
      </c>
      <c r="K713" s="10">
        <v>9.4972066581249237E-2</v>
      </c>
    </row>
    <row r="714" spans="1:11" x14ac:dyDescent="0.2">
      <c r="A714" s="9" t="s">
        <v>2203</v>
      </c>
      <c r="B714" s="9" t="s">
        <v>2204</v>
      </c>
      <c r="C714" s="10">
        <v>5.7581574656069279E-3</v>
      </c>
      <c r="D714" s="10">
        <v>0.23032629489898682</v>
      </c>
      <c r="E714" s="10">
        <v>0.72552782297134399</v>
      </c>
      <c r="F714" s="10">
        <v>1.9193857442587614E-3</v>
      </c>
      <c r="G714" s="10">
        <v>7.6775429770350456E-3</v>
      </c>
      <c r="H714" s="10">
        <v>2.1113242954015732E-2</v>
      </c>
      <c r="I714" s="10">
        <v>7.6775429770350456E-3</v>
      </c>
      <c r="J714" s="10">
        <v>0.28982725739479065</v>
      </c>
      <c r="K714" s="10">
        <v>0.13819578289985657</v>
      </c>
    </row>
    <row r="715" spans="1:11" x14ac:dyDescent="0.2">
      <c r="A715" s="9" t="s">
        <v>2205</v>
      </c>
      <c r="B715" s="9" t="s">
        <v>2206</v>
      </c>
      <c r="C715" s="10">
        <v>0</v>
      </c>
      <c r="D715" s="10">
        <v>0.38499999046325684</v>
      </c>
      <c r="E715" s="10">
        <v>0.56499999761581421</v>
      </c>
      <c r="F715" s="10">
        <v>4.999999888241291E-3</v>
      </c>
      <c r="G715" s="10">
        <v>1.9999999552965164E-2</v>
      </c>
      <c r="H715" s="10">
        <v>1.9999999552965164E-2</v>
      </c>
      <c r="I715" s="10">
        <v>4.999999888241291E-3</v>
      </c>
      <c r="J715" s="10">
        <v>0.25</v>
      </c>
      <c r="K715" s="10">
        <v>0.14499999582767487</v>
      </c>
    </row>
    <row r="716" spans="1:11" x14ac:dyDescent="0.2">
      <c r="A716" s="9" t="s">
        <v>1251</v>
      </c>
      <c r="B716" s="9" t="s">
        <v>1252</v>
      </c>
      <c r="C716" s="10">
        <v>6.3981041312217712E-2</v>
      </c>
      <c r="D716" s="10">
        <v>0.1666666716337204</v>
      </c>
      <c r="E716" s="10">
        <v>0.50789886713027954</v>
      </c>
      <c r="F716" s="10">
        <v>1.8167456611990929E-2</v>
      </c>
      <c r="G716" s="10">
        <v>2.3696683347225189E-3</v>
      </c>
      <c r="H716" s="10">
        <v>0.23617693781852722</v>
      </c>
      <c r="I716" s="10">
        <v>4.7393366694450378E-3</v>
      </c>
      <c r="J716" s="10">
        <v>0.1872037947177887</v>
      </c>
      <c r="K716" s="10">
        <v>5.8451816439628601E-2</v>
      </c>
    </row>
    <row r="717" spans="1:11" x14ac:dyDescent="0.2">
      <c r="A717" s="9" t="s">
        <v>2207</v>
      </c>
      <c r="B717" s="9" t="s">
        <v>2208</v>
      </c>
      <c r="C717" s="10">
        <v>9.0090092271566391E-3</v>
      </c>
      <c r="D717" s="10">
        <v>1.8018018454313278E-2</v>
      </c>
      <c r="E717" s="10">
        <v>0.82882881164550781</v>
      </c>
      <c r="F717" s="10">
        <v>9.0090092271566391E-3</v>
      </c>
      <c r="G717" s="10">
        <v>9.0090092271566391E-3</v>
      </c>
      <c r="H717" s="10">
        <v>0.11711711436510086</v>
      </c>
      <c r="I717" s="10">
        <v>9.0090092271566391E-3</v>
      </c>
      <c r="J717" s="10">
        <v>0.11711711436510086</v>
      </c>
      <c r="K717" s="10">
        <v>0.13513512909412384</v>
      </c>
    </row>
    <row r="718" spans="1:11" x14ac:dyDescent="0.2">
      <c r="A718" s="9" t="s">
        <v>2209</v>
      </c>
      <c r="B718" s="9" t="s">
        <v>2210</v>
      </c>
      <c r="C718" s="10">
        <v>1.4373716898262501E-2</v>
      </c>
      <c r="D718" s="10">
        <v>0.19096508622169495</v>
      </c>
      <c r="E718" s="10">
        <v>0.6652977466583252</v>
      </c>
      <c r="F718" s="10">
        <v>0</v>
      </c>
      <c r="G718" s="10">
        <v>2.0533881615847349E-3</v>
      </c>
      <c r="H718" s="10">
        <v>0.12731006741523743</v>
      </c>
      <c r="I718" s="10">
        <v>0</v>
      </c>
      <c r="J718" s="10">
        <v>0.30184805393218994</v>
      </c>
      <c r="K718" s="10">
        <v>0.19096508622169495</v>
      </c>
    </row>
    <row r="719" spans="1:11" x14ac:dyDescent="0.2">
      <c r="A719" s="9" t="s">
        <v>2211</v>
      </c>
      <c r="B719" s="9" t="s">
        <v>2212</v>
      </c>
      <c r="C719" s="10">
        <v>3.3274956047534943E-2</v>
      </c>
      <c r="D719" s="10">
        <v>1.4010507613420486E-2</v>
      </c>
      <c r="E719" s="10">
        <v>0.62171626091003418</v>
      </c>
      <c r="F719" s="10">
        <v>3.8528896868228912E-2</v>
      </c>
      <c r="G719" s="10">
        <v>0</v>
      </c>
      <c r="H719" s="10">
        <v>0.29071804881095886</v>
      </c>
      <c r="I719" s="10">
        <v>1.7513134516775608E-3</v>
      </c>
      <c r="J719" s="10">
        <v>0.22416812181472778</v>
      </c>
      <c r="K719" s="10">
        <v>0.11558669060468674</v>
      </c>
    </row>
    <row r="720" spans="1:11" x14ac:dyDescent="0.2">
      <c r="A720" s="9" t="s">
        <v>477</v>
      </c>
      <c r="B720" s="9" t="s">
        <v>478</v>
      </c>
      <c r="C720" s="10">
        <v>0.54950493574142456</v>
      </c>
      <c r="D720" s="10">
        <v>0.12871287763118744</v>
      </c>
      <c r="E720" s="10">
        <v>0.10643564164638519</v>
      </c>
      <c r="F720" s="10">
        <v>1.8564356490969658E-2</v>
      </c>
      <c r="G720" s="10">
        <v>1.3613861054182053E-2</v>
      </c>
      <c r="H720" s="10">
        <v>0.1336633712053299</v>
      </c>
      <c r="I720" s="10">
        <v>4.9504950642585754E-2</v>
      </c>
      <c r="J720" s="10">
        <v>2.2277228534221649E-2</v>
      </c>
      <c r="K720" s="10">
        <v>2.475247485563159E-3</v>
      </c>
    </row>
    <row r="721" spans="1:11" x14ac:dyDescent="0.2">
      <c r="A721" s="9" t="s">
        <v>479</v>
      </c>
      <c r="B721" s="9" t="s">
        <v>480</v>
      </c>
      <c r="C721" s="10">
        <v>3.1168831512331963E-2</v>
      </c>
      <c r="D721" s="10">
        <v>0.24155844748020172</v>
      </c>
      <c r="E721" s="10">
        <v>0.66233766078948975</v>
      </c>
      <c r="F721" s="10">
        <v>7.7922078780829906E-3</v>
      </c>
      <c r="G721" s="10">
        <v>2.597402548417449E-3</v>
      </c>
      <c r="H721" s="10">
        <v>4.1558440774679184E-2</v>
      </c>
      <c r="I721" s="10">
        <v>1.2987012974917889E-2</v>
      </c>
      <c r="J721" s="10">
        <v>0.24155844748020172</v>
      </c>
      <c r="K721" s="10">
        <v>0.11688311398029327</v>
      </c>
    </row>
    <row r="722" spans="1:11" x14ac:dyDescent="0.2">
      <c r="A722" s="9" t="s">
        <v>481</v>
      </c>
      <c r="B722" s="9" t="s">
        <v>482</v>
      </c>
      <c r="C722" s="10">
        <v>1.4598540030419827E-2</v>
      </c>
      <c r="D722" s="10">
        <v>0.24635036289691925</v>
      </c>
      <c r="E722" s="10">
        <v>0.70437955856323242</v>
      </c>
      <c r="F722" s="10">
        <v>0</v>
      </c>
      <c r="G722" s="10">
        <v>3.6496350076049566E-3</v>
      </c>
      <c r="H722" s="10">
        <v>2.3722628131508827E-2</v>
      </c>
      <c r="I722" s="10">
        <v>7.2992700152099133E-3</v>
      </c>
      <c r="J722" s="10">
        <v>0.25912410020828247</v>
      </c>
      <c r="K722" s="10">
        <v>0.19708029925823212</v>
      </c>
    </row>
    <row r="723" spans="1:11" x14ac:dyDescent="0.2">
      <c r="A723" s="9" t="s">
        <v>483</v>
      </c>
      <c r="B723" s="9" t="s">
        <v>484</v>
      </c>
      <c r="C723" s="10">
        <v>1.8348623067140579E-2</v>
      </c>
      <c r="D723" s="10">
        <v>0.29051986336708069</v>
      </c>
      <c r="E723" s="10">
        <v>0.64831805229187012</v>
      </c>
      <c r="F723" s="10">
        <v>6.116208154708147E-3</v>
      </c>
      <c r="G723" s="10">
        <v>6.116208154708147E-3</v>
      </c>
      <c r="H723" s="10">
        <v>2.4464832618832588E-2</v>
      </c>
      <c r="I723" s="10">
        <v>6.116208154708147E-3</v>
      </c>
      <c r="J723" s="10">
        <v>0.19571866095066071</v>
      </c>
      <c r="K723" s="10">
        <v>0.23853211104869843</v>
      </c>
    </row>
    <row r="724" spans="1:11" x14ac:dyDescent="0.2">
      <c r="A724" s="9" t="s">
        <v>485</v>
      </c>
      <c r="B724" s="9" t="s">
        <v>3030</v>
      </c>
      <c r="C724" s="10">
        <v>7.3699422180652618E-2</v>
      </c>
      <c r="D724" s="10">
        <v>0.27456647157669067</v>
      </c>
      <c r="E724" s="10">
        <v>0.60115605592727661</v>
      </c>
      <c r="F724" s="10">
        <v>0</v>
      </c>
      <c r="G724" s="10">
        <v>1.4450866729021072E-2</v>
      </c>
      <c r="H724" s="10">
        <v>3.1791906803846359E-2</v>
      </c>
      <c r="I724" s="10">
        <v>4.3352600187063217E-3</v>
      </c>
      <c r="J724" s="10">
        <v>0.18497109413146973</v>
      </c>
      <c r="K724" s="10">
        <v>0.14017340540885925</v>
      </c>
    </row>
    <row r="725" spans="1:11" x14ac:dyDescent="0.2">
      <c r="A725" s="9" t="s">
        <v>486</v>
      </c>
      <c r="B725" s="9" t="s">
        <v>487</v>
      </c>
      <c r="C725" s="10">
        <v>9.5969289541244507E-3</v>
      </c>
      <c r="D725" s="10">
        <v>0.39731284976005554</v>
      </c>
      <c r="E725" s="10">
        <v>0.5662187933921814</v>
      </c>
      <c r="F725" s="10">
        <v>1.9193857442587614E-3</v>
      </c>
      <c r="G725" s="10">
        <v>0</v>
      </c>
      <c r="H725" s="10">
        <v>1.3435700908303261E-2</v>
      </c>
      <c r="I725" s="10">
        <v>1.1516314931213856E-2</v>
      </c>
      <c r="J725" s="10">
        <v>0.18042226135730743</v>
      </c>
      <c r="K725" s="10">
        <v>4.0307100862264633E-2</v>
      </c>
    </row>
    <row r="726" spans="1:11" x14ac:dyDescent="0.2">
      <c r="A726" s="9" t="s">
        <v>488</v>
      </c>
      <c r="B726" s="9" t="s">
        <v>3031</v>
      </c>
      <c r="C726" s="10">
        <v>1.9769357517361641E-2</v>
      </c>
      <c r="D726" s="10">
        <v>0.28665569424629211</v>
      </c>
      <c r="E726" s="10">
        <v>0.60461282730102539</v>
      </c>
      <c r="F726" s="10">
        <v>3.2948928419500589E-3</v>
      </c>
      <c r="G726" s="10">
        <v>1.4827017672359943E-2</v>
      </c>
      <c r="H726" s="10">
        <v>6.7545302212238312E-2</v>
      </c>
      <c r="I726" s="10">
        <v>3.2948928419500589E-3</v>
      </c>
      <c r="J726" s="10">
        <v>0.23064249753952026</v>
      </c>
      <c r="K726" s="10">
        <v>2.9654035344719887E-2</v>
      </c>
    </row>
    <row r="727" spans="1:11" x14ac:dyDescent="0.2">
      <c r="A727" s="9" t="s">
        <v>489</v>
      </c>
      <c r="B727" s="9" t="s">
        <v>490</v>
      </c>
      <c r="C727" s="10">
        <v>3.6161337047815323E-2</v>
      </c>
      <c r="D727" s="10">
        <v>0.19888734817504883</v>
      </c>
      <c r="E727" s="10">
        <v>0.67454797029495239</v>
      </c>
      <c r="F727" s="10">
        <v>1.3908206019550562E-3</v>
      </c>
      <c r="G727" s="10">
        <v>8.3449231460690498E-3</v>
      </c>
      <c r="H727" s="10">
        <v>6.1196107417345047E-2</v>
      </c>
      <c r="I727" s="10">
        <v>1.9471488893032074E-2</v>
      </c>
      <c r="J727" s="10">
        <v>0.18358831107616425</v>
      </c>
      <c r="K727" s="10">
        <v>4.4506259262561798E-2</v>
      </c>
    </row>
    <row r="728" spans="1:11" x14ac:dyDescent="0.2">
      <c r="A728" s="9" t="s">
        <v>1253</v>
      </c>
      <c r="B728" s="9" t="s">
        <v>1254</v>
      </c>
      <c r="C728" s="10">
        <v>4.6610169112682343E-2</v>
      </c>
      <c r="D728" s="10">
        <v>4.4491525739431381E-2</v>
      </c>
      <c r="E728" s="10">
        <v>0.59110170602798462</v>
      </c>
      <c r="F728" s="10">
        <v>2.1186440717428923E-3</v>
      </c>
      <c r="G728" s="10">
        <v>4.2372881434857845E-3</v>
      </c>
      <c r="H728" s="10">
        <v>0.30932202935218811</v>
      </c>
      <c r="I728" s="10">
        <v>2.1186440717428923E-3</v>
      </c>
      <c r="J728" s="10">
        <v>0.22881355881690979</v>
      </c>
      <c r="K728" s="10">
        <v>5.0847455859184265E-2</v>
      </c>
    </row>
    <row r="729" spans="1:11" x14ac:dyDescent="0.2">
      <c r="A729" s="9" t="s">
        <v>1255</v>
      </c>
      <c r="B729" s="9" t="s">
        <v>1256</v>
      </c>
      <c r="C729" s="10">
        <v>5.7142856530845165E-3</v>
      </c>
      <c r="D729" s="10">
        <v>0.23142857849597931</v>
      </c>
      <c r="E729" s="10">
        <v>0.73714286088943481</v>
      </c>
      <c r="F729" s="10">
        <v>1.4285714365541935E-2</v>
      </c>
      <c r="G729" s="10">
        <v>0</v>
      </c>
      <c r="H729" s="10">
        <v>1.1428571306169033E-2</v>
      </c>
      <c r="I729" s="10">
        <v>0</v>
      </c>
      <c r="J729" s="10">
        <v>0.31142857670783997</v>
      </c>
      <c r="K729" s="10">
        <v>0.1371428519487381</v>
      </c>
    </row>
    <row r="730" spans="1:11" x14ac:dyDescent="0.2">
      <c r="A730" s="9" t="s">
        <v>491</v>
      </c>
      <c r="B730" s="9" t="s">
        <v>492</v>
      </c>
      <c r="C730" s="10">
        <v>1.225490216165781E-2</v>
      </c>
      <c r="D730" s="10">
        <v>0.35784313082695007</v>
      </c>
      <c r="E730" s="10">
        <v>0.60049021244049072</v>
      </c>
      <c r="F730" s="10">
        <v>7.3529412038624287E-3</v>
      </c>
      <c r="G730" s="10">
        <v>0</v>
      </c>
      <c r="H730" s="10">
        <v>2.2058824077248573E-2</v>
      </c>
      <c r="I730" s="10">
        <v>0</v>
      </c>
      <c r="J730" s="10">
        <v>0.2867647111415863</v>
      </c>
      <c r="K730" s="10">
        <v>8.5784316062927246E-2</v>
      </c>
    </row>
    <row r="731" spans="1:11" x14ac:dyDescent="0.2">
      <c r="A731" s="9" t="s">
        <v>493</v>
      </c>
      <c r="B731" s="9" t="s">
        <v>494</v>
      </c>
      <c r="C731" s="10">
        <v>3.5608310252428055E-2</v>
      </c>
      <c r="D731" s="10">
        <v>0.40059345960617065</v>
      </c>
      <c r="E731" s="10">
        <v>0.50148367881774902</v>
      </c>
      <c r="F731" s="10">
        <v>2.9673590324819088E-3</v>
      </c>
      <c r="G731" s="10">
        <v>2.0771512761712074E-2</v>
      </c>
      <c r="H731" s="10">
        <v>2.373887225985527E-2</v>
      </c>
      <c r="I731" s="10">
        <v>1.4836795628070831E-2</v>
      </c>
      <c r="J731" s="10">
        <v>0.4035608172416687</v>
      </c>
      <c r="K731" s="10">
        <v>6.5281897783279419E-2</v>
      </c>
    </row>
    <row r="732" spans="1:11" x14ac:dyDescent="0.2">
      <c r="A732" s="9" t="s">
        <v>495</v>
      </c>
      <c r="B732" s="9" t="s">
        <v>496</v>
      </c>
      <c r="C732" s="10">
        <v>4.0431268513202667E-2</v>
      </c>
      <c r="D732" s="10">
        <v>0.46630728244781494</v>
      </c>
      <c r="E732" s="10">
        <v>0.43665766716003418</v>
      </c>
      <c r="F732" s="10">
        <v>5.3908354602754116E-3</v>
      </c>
      <c r="G732" s="10">
        <v>8.0862529575824738E-3</v>
      </c>
      <c r="H732" s="10">
        <v>2.6954177767038345E-2</v>
      </c>
      <c r="I732" s="10">
        <v>1.6172505915164948E-2</v>
      </c>
      <c r="J732" s="10">
        <v>0.24258759617805481</v>
      </c>
      <c r="K732" s="10">
        <v>7.5471699237823486E-2</v>
      </c>
    </row>
    <row r="733" spans="1:11" x14ac:dyDescent="0.2">
      <c r="A733" s="9" t="s">
        <v>497</v>
      </c>
      <c r="B733" s="9" t="s">
        <v>498</v>
      </c>
      <c r="C733" s="10">
        <v>4.4843051582574844E-3</v>
      </c>
      <c r="D733" s="10">
        <v>6.7264571785926819E-2</v>
      </c>
      <c r="E733" s="10">
        <v>0.89237666130065918</v>
      </c>
      <c r="F733" s="10">
        <v>4.4843051582574844E-3</v>
      </c>
      <c r="G733" s="10">
        <v>0</v>
      </c>
      <c r="H733" s="10">
        <v>2.6905829086899757E-2</v>
      </c>
      <c r="I733" s="10">
        <v>4.4843051582574844E-3</v>
      </c>
      <c r="J733" s="10">
        <v>0.25112107396125793</v>
      </c>
      <c r="K733" s="10">
        <v>0.20179371535778046</v>
      </c>
    </row>
    <row r="734" spans="1:11" x14ac:dyDescent="0.2">
      <c r="A734" s="9" t="s">
        <v>2213</v>
      </c>
      <c r="B734" s="9" t="s">
        <v>2214</v>
      </c>
      <c r="C734" s="10">
        <v>7.9113923013210297E-2</v>
      </c>
      <c r="D734" s="10">
        <v>9.4936704263091087E-3</v>
      </c>
      <c r="E734" s="10">
        <v>0.87552744150161743</v>
      </c>
      <c r="F734" s="10">
        <v>2.1097045391798019E-3</v>
      </c>
      <c r="G734" s="10">
        <v>2.1097045391798019E-3</v>
      </c>
      <c r="H734" s="10">
        <v>3.1645569950342178E-2</v>
      </c>
      <c r="I734" s="10">
        <v>0</v>
      </c>
      <c r="J734" s="10">
        <v>0.18776370584964752</v>
      </c>
      <c r="K734" s="10">
        <v>0.3902953565120697</v>
      </c>
    </row>
    <row r="735" spans="1:11" x14ac:dyDescent="0.2">
      <c r="A735" s="9" t="s">
        <v>2215</v>
      </c>
      <c r="B735" s="9" t="s">
        <v>3121</v>
      </c>
      <c r="C735" s="10">
        <v>0.11520737409591675</v>
      </c>
      <c r="D735" s="10">
        <v>7.4884794652462006E-2</v>
      </c>
      <c r="E735" s="10">
        <v>0.24539171159267426</v>
      </c>
      <c r="F735" s="10">
        <v>5.1843319088220596E-2</v>
      </c>
      <c r="G735" s="10">
        <v>3.4562211949378252E-3</v>
      </c>
      <c r="H735" s="10">
        <v>0.50921660661697388</v>
      </c>
      <c r="I735" s="10">
        <v>0</v>
      </c>
      <c r="J735" s="10">
        <v>0.20046083629131317</v>
      </c>
      <c r="K735" s="10">
        <v>5.2995391190052032E-2</v>
      </c>
    </row>
    <row r="736" spans="1:11" x14ac:dyDescent="0.2">
      <c r="A736" s="9" t="s">
        <v>2216</v>
      </c>
      <c r="B736" s="9" t="s">
        <v>2217</v>
      </c>
      <c r="C736" s="10">
        <v>2.6004727929830551E-2</v>
      </c>
      <c r="D736" s="10">
        <v>0.31205675005912781</v>
      </c>
      <c r="E736" s="10">
        <v>0.45153665542602539</v>
      </c>
      <c r="F736" s="10">
        <v>4.0189124643802643E-2</v>
      </c>
      <c r="G736" s="10">
        <v>0</v>
      </c>
      <c r="H736" s="10">
        <v>0.1702127605676651</v>
      </c>
      <c r="I736" s="10">
        <v>0</v>
      </c>
      <c r="J736" s="10">
        <v>0.40189126133918762</v>
      </c>
      <c r="K736" s="10">
        <v>5.2009455859661102E-2</v>
      </c>
    </row>
    <row r="737" spans="1:11" x14ac:dyDescent="0.2">
      <c r="A737" s="9" t="s">
        <v>2218</v>
      </c>
      <c r="B737" s="9" t="s">
        <v>2219</v>
      </c>
      <c r="C737" s="10">
        <v>4.0515653789043427E-2</v>
      </c>
      <c r="D737" s="10">
        <v>1.2891344726085663E-2</v>
      </c>
      <c r="E737" s="10">
        <v>0.86556172370910645</v>
      </c>
      <c r="F737" s="10">
        <v>1.8416206585243344E-3</v>
      </c>
      <c r="G737" s="10">
        <v>9.208102710545063E-3</v>
      </c>
      <c r="H737" s="10">
        <v>6.9981582462787628E-2</v>
      </c>
      <c r="I737" s="10">
        <v>0</v>
      </c>
      <c r="J737" s="10">
        <v>0.22651933133602142</v>
      </c>
      <c r="K737" s="10">
        <v>0.41068139672279358</v>
      </c>
    </row>
    <row r="738" spans="1:11" x14ac:dyDescent="0.2">
      <c r="A738" s="9" t="s">
        <v>2220</v>
      </c>
      <c r="B738" s="9" t="s">
        <v>2221</v>
      </c>
      <c r="C738" s="10">
        <v>5.4187193512916565E-2</v>
      </c>
      <c r="D738" s="10">
        <v>1.7241379246115685E-2</v>
      </c>
      <c r="E738" s="10">
        <v>0.11945813149213791</v>
      </c>
      <c r="F738" s="10">
        <v>7.6354682445526123E-2</v>
      </c>
      <c r="G738" s="10">
        <v>1.2315270723775029E-3</v>
      </c>
      <c r="H738" s="10">
        <v>0.73029553890228271</v>
      </c>
      <c r="I738" s="10">
        <v>1.2315270723775029E-3</v>
      </c>
      <c r="J738" s="10">
        <v>0.15270936489105225</v>
      </c>
      <c r="K738" s="10">
        <v>2.5862069800496101E-2</v>
      </c>
    </row>
    <row r="739" spans="1:11" x14ac:dyDescent="0.2">
      <c r="A739" s="9" t="s">
        <v>2222</v>
      </c>
      <c r="B739" s="9" t="s">
        <v>2223</v>
      </c>
      <c r="C739" s="10">
        <v>0.10897435992956161</v>
      </c>
      <c r="D739" s="10">
        <v>0.16452991962432861</v>
      </c>
      <c r="E739" s="10">
        <v>0.22863247990608215</v>
      </c>
      <c r="F739" s="10">
        <v>4.2735043913125992E-2</v>
      </c>
      <c r="G739" s="10">
        <v>8.5470089688897133E-3</v>
      </c>
      <c r="H739" s="10">
        <v>0.44658118486404419</v>
      </c>
      <c r="I739" s="10">
        <v>0</v>
      </c>
      <c r="J739" s="10">
        <v>0.27777779102325439</v>
      </c>
      <c r="K739" s="10">
        <v>3.2051283866167068E-2</v>
      </c>
    </row>
    <row r="740" spans="1:11" x14ac:dyDescent="0.2">
      <c r="A740" s="9" t="s">
        <v>2224</v>
      </c>
      <c r="B740" s="9" t="s">
        <v>2225</v>
      </c>
      <c r="C740" s="10">
        <v>0.17001828551292419</v>
      </c>
      <c r="D740" s="10">
        <v>0.26142597198486328</v>
      </c>
      <c r="E740" s="10">
        <v>0.20658135414123535</v>
      </c>
      <c r="F740" s="10">
        <v>8.2266911864280701E-2</v>
      </c>
      <c r="G740" s="10">
        <v>3.6563072353601456E-3</v>
      </c>
      <c r="H740" s="10">
        <v>0.27422302961349487</v>
      </c>
      <c r="I740" s="10">
        <v>1.8281536176800728E-3</v>
      </c>
      <c r="J740" s="10">
        <v>0.12614259123802185</v>
      </c>
      <c r="K740" s="10">
        <v>3.8391225039958954E-2</v>
      </c>
    </row>
    <row r="741" spans="1:11" x14ac:dyDescent="0.2">
      <c r="A741" s="9" t="s">
        <v>2226</v>
      </c>
      <c r="B741" s="9" t="s">
        <v>2227</v>
      </c>
      <c r="C741" s="10">
        <v>7.3232322931289673E-2</v>
      </c>
      <c r="D741" s="10">
        <v>3.5353533923625946E-2</v>
      </c>
      <c r="E741" s="10">
        <v>8.0808080732822418E-2</v>
      </c>
      <c r="F741" s="10">
        <v>3.7878789007663727E-2</v>
      </c>
      <c r="G741" s="10">
        <v>7.5757578015327454E-3</v>
      </c>
      <c r="H741" s="10">
        <v>0.7651515007019043</v>
      </c>
      <c r="I741" s="10">
        <v>0</v>
      </c>
      <c r="J741" s="10">
        <v>0.11363636702299118</v>
      </c>
      <c r="K741" s="10">
        <v>3.2828282564878464E-2</v>
      </c>
    </row>
    <row r="742" spans="1:11" x14ac:dyDescent="0.2">
      <c r="A742" s="9" t="s">
        <v>1257</v>
      </c>
      <c r="B742" s="9" t="s">
        <v>1258</v>
      </c>
      <c r="C742" s="10">
        <v>0.21872265636920929</v>
      </c>
      <c r="D742" s="10">
        <v>8.0489940941333771E-2</v>
      </c>
      <c r="E742" s="10">
        <v>0.3097112774848938</v>
      </c>
      <c r="F742" s="10">
        <v>4.0244970470666885E-2</v>
      </c>
      <c r="G742" s="10">
        <v>4.3744533322751522E-3</v>
      </c>
      <c r="H742" s="10">
        <v>0.34295713901519775</v>
      </c>
      <c r="I742" s="10">
        <v>3.499562619253993E-3</v>
      </c>
      <c r="J742" s="10">
        <v>0.20734907686710358</v>
      </c>
      <c r="K742" s="10">
        <v>6.2992125749588013E-2</v>
      </c>
    </row>
    <row r="743" spans="1:11" x14ac:dyDescent="0.2">
      <c r="A743" s="9" t="s">
        <v>2228</v>
      </c>
      <c r="B743" s="9" t="s">
        <v>2229</v>
      </c>
      <c r="C743" s="10">
        <v>4.7674417495727539E-2</v>
      </c>
      <c r="D743" s="10">
        <v>2.2093024104833603E-2</v>
      </c>
      <c r="E743" s="10">
        <v>0.10697674751281738</v>
      </c>
      <c r="F743" s="10">
        <v>0.1093023270368576</v>
      </c>
      <c r="G743" s="10">
        <v>2.3255813866853714E-3</v>
      </c>
      <c r="H743" s="10">
        <v>0.71162790060043335</v>
      </c>
      <c r="I743" s="10">
        <v>0</v>
      </c>
      <c r="J743" s="10">
        <v>0.13953489065170288</v>
      </c>
      <c r="K743" s="10">
        <v>4.5348837971687317E-2</v>
      </c>
    </row>
    <row r="744" spans="1:11" x14ac:dyDescent="0.2">
      <c r="A744" s="9" t="s">
        <v>1259</v>
      </c>
      <c r="B744" s="9" t="s">
        <v>1260</v>
      </c>
      <c r="C744" s="10">
        <v>0.18965516984462738</v>
      </c>
      <c r="D744" s="10">
        <v>0.12643678486347198</v>
      </c>
      <c r="E744" s="10">
        <v>0.48491379618644714</v>
      </c>
      <c r="F744" s="10">
        <v>2.3706896230578423E-2</v>
      </c>
      <c r="G744" s="10">
        <v>2.8735632076859474E-3</v>
      </c>
      <c r="H744" s="10">
        <v>0.16810344159603119</v>
      </c>
      <c r="I744" s="10">
        <v>4.3103448115289211E-3</v>
      </c>
      <c r="J744" s="10">
        <v>0.24568966031074524</v>
      </c>
      <c r="K744" s="10">
        <v>0.14727011322975159</v>
      </c>
    </row>
    <row r="745" spans="1:11" x14ac:dyDescent="0.2">
      <c r="A745" s="9" t="s">
        <v>2230</v>
      </c>
      <c r="B745" s="9" t="s">
        <v>2231</v>
      </c>
      <c r="C745" s="10">
        <v>0.70291775465011597</v>
      </c>
      <c r="D745" s="10">
        <v>5.3050396963953972E-3</v>
      </c>
      <c r="E745" s="10">
        <v>0.27409371733665466</v>
      </c>
      <c r="F745" s="10">
        <v>2.6525198481976986E-3</v>
      </c>
      <c r="G745" s="10">
        <v>8.8417332153767347E-4</v>
      </c>
      <c r="H745" s="10">
        <v>1.4146773144602776E-2</v>
      </c>
      <c r="I745" s="10">
        <v>0</v>
      </c>
      <c r="J745" s="10">
        <v>0.11405835300683975</v>
      </c>
      <c r="K745" s="10">
        <v>0.55437666177749634</v>
      </c>
    </row>
    <row r="746" spans="1:11" x14ac:dyDescent="0.2">
      <c r="A746" s="9" t="s">
        <v>2232</v>
      </c>
      <c r="B746" s="9" t="s">
        <v>2233</v>
      </c>
      <c r="C746" s="10">
        <v>0.10505050420761108</v>
      </c>
      <c r="D746" s="10">
        <v>3.4343432635068893E-2</v>
      </c>
      <c r="E746" s="10">
        <v>0.13535353541374207</v>
      </c>
      <c r="F746" s="10">
        <v>6.0606062412261963E-2</v>
      </c>
      <c r="G746" s="10">
        <v>0</v>
      </c>
      <c r="H746" s="10">
        <v>0.6646464467048645</v>
      </c>
      <c r="I746" s="10">
        <v>0</v>
      </c>
      <c r="J746" s="10">
        <v>0.15959596633911133</v>
      </c>
      <c r="K746" s="10">
        <v>2.0202020183205605E-2</v>
      </c>
    </row>
    <row r="747" spans="1:11" x14ac:dyDescent="0.2">
      <c r="A747" s="9" t="s">
        <v>2234</v>
      </c>
      <c r="B747" s="9" t="s">
        <v>2235</v>
      </c>
      <c r="C747" s="10">
        <v>0.10622710734605789</v>
      </c>
      <c r="D747" s="10">
        <v>6.5934069454669952E-2</v>
      </c>
      <c r="E747" s="10">
        <v>0.12820513546466827</v>
      </c>
      <c r="F747" s="10">
        <v>8.0586083233356476E-2</v>
      </c>
      <c r="G747" s="10">
        <v>3.6630036775022745E-3</v>
      </c>
      <c r="H747" s="10">
        <v>0.61538463830947876</v>
      </c>
      <c r="I747" s="10">
        <v>0</v>
      </c>
      <c r="J747" s="10">
        <v>0.15750916302204132</v>
      </c>
      <c r="K747" s="10">
        <v>1.8315019086003304E-2</v>
      </c>
    </row>
    <row r="748" spans="1:11" x14ac:dyDescent="0.2">
      <c r="A748" s="9" t="s">
        <v>2236</v>
      </c>
      <c r="B748" s="9" t="s">
        <v>2237</v>
      </c>
      <c r="C748" s="10">
        <v>0.10622710734605789</v>
      </c>
      <c r="D748" s="10">
        <v>8.4249086678028107E-2</v>
      </c>
      <c r="E748" s="10">
        <v>0.56776559352874756</v>
      </c>
      <c r="F748" s="10">
        <v>4.0293041616678238E-2</v>
      </c>
      <c r="G748" s="10">
        <v>3.6630036775022745E-3</v>
      </c>
      <c r="H748" s="10">
        <v>0.19780220091342926</v>
      </c>
      <c r="I748" s="10">
        <v>0</v>
      </c>
      <c r="J748" s="10">
        <v>0.2380952388048172</v>
      </c>
      <c r="K748" s="10">
        <v>9.890110045671463E-2</v>
      </c>
    </row>
    <row r="749" spans="1:11" x14ac:dyDescent="0.2">
      <c r="A749" s="9" t="s">
        <v>2238</v>
      </c>
      <c r="B749" s="9" t="s">
        <v>2239</v>
      </c>
      <c r="C749" s="10">
        <v>0.15438596904277802</v>
      </c>
      <c r="D749" s="10">
        <v>6.0818713158369064E-2</v>
      </c>
      <c r="E749" s="10">
        <v>0.20701754093170166</v>
      </c>
      <c r="F749" s="10">
        <v>3.1578946858644485E-2</v>
      </c>
      <c r="G749" s="10">
        <v>1.0526316240429878E-2</v>
      </c>
      <c r="H749" s="10">
        <v>0.53333336114883423</v>
      </c>
      <c r="I749" s="10">
        <v>2.3391812574118376E-3</v>
      </c>
      <c r="J749" s="10">
        <v>0.19415204226970673</v>
      </c>
      <c r="K749" s="10">
        <v>5.4970759898424149E-2</v>
      </c>
    </row>
    <row r="750" spans="1:11" x14ac:dyDescent="0.2">
      <c r="A750" s="9" t="s">
        <v>2240</v>
      </c>
      <c r="B750" s="9" t="s">
        <v>2241</v>
      </c>
      <c r="C750" s="10">
        <v>0.3651006817817688</v>
      </c>
      <c r="D750" s="10">
        <v>1.0738255456089973E-2</v>
      </c>
      <c r="E750" s="10">
        <v>0.53020131587982178</v>
      </c>
      <c r="F750" s="10">
        <v>0</v>
      </c>
      <c r="G750" s="10">
        <v>1.2080537155270576E-2</v>
      </c>
      <c r="H750" s="10">
        <v>8.1879191100597382E-2</v>
      </c>
      <c r="I750" s="10">
        <v>0</v>
      </c>
      <c r="J750" s="10">
        <v>0.19731543958187103</v>
      </c>
      <c r="K750" s="10">
        <v>0.30604025721549988</v>
      </c>
    </row>
    <row r="751" spans="1:11" x14ac:dyDescent="0.2">
      <c r="A751" s="9" t="s">
        <v>1261</v>
      </c>
      <c r="B751" s="9" t="s">
        <v>1262</v>
      </c>
      <c r="C751" s="10">
        <v>0.10472279042005539</v>
      </c>
      <c r="D751" s="10">
        <v>3.2854210585355759E-2</v>
      </c>
      <c r="E751" s="10">
        <v>0.77207392454147339</v>
      </c>
      <c r="F751" s="10">
        <v>6.1601642519235611E-3</v>
      </c>
      <c r="G751" s="10">
        <v>4.1067763231694698E-3</v>
      </c>
      <c r="H751" s="10">
        <v>7.8028745949268341E-2</v>
      </c>
      <c r="I751" s="10">
        <v>2.0533881615847349E-3</v>
      </c>
      <c r="J751" s="10">
        <v>0.28952771425247192</v>
      </c>
      <c r="K751" s="10">
        <v>0.34496921300888062</v>
      </c>
    </row>
    <row r="752" spans="1:11" x14ac:dyDescent="0.2">
      <c r="A752" s="9" t="s">
        <v>2242</v>
      </c>
      <c r="B752" s="9" t="s">
        <v>2243</v>
      </c>
      <c r="C752" s="10">
        <v>4.8678722232580185E-2</v>
      </c>
      <c r="D752" s="10">
        <v>0.16968011856079102</v>
      </c>
      <c r="E752" s="10">
        <v>0.22531293332576752</v>
      </c>
      <c r="F752" s="10">
        <v>0.14325451850891113</v>
      </c>
      <c r="G752" s="10">
        <v>2.7816412039101124E-3</v>
      </c>
      <c r="H752" s="10">
        <v>0.41029205918312073</v>
      </c>
      <c r="I752" s="10">
        <v>0</v>
      </c>
      <c r="J752" s="10">
        <v>0.29902642965316772</v>
      </c>
      <c r="K752" s="10">
        <v>3.3379692584276199E-2</v>
      </c>
    </row>
    <row r="753" spans="1:11" x14ac:dyDescent="0.2">
      <c r="A753" s="9" t="s">
        <v>2244</v>
      </c>
      <c r="B753" s="9" t="s">
        <v>2245</v>
      </c>
      <c r="C753" s="10">
        <v>8.9041098952293396E-2</v>
      </c>
      <c r="D753" s="10">
        <v>4.5662101358175278E-2</v>
      </c>
      <c r="E753" s="10">
        <v>0.16210044920444489</v>
      </c>
      <c r="F753" s="10">
        <v>5.4794520139694214E-2</v>
      </c>
      <c r="G753" s="10">
        <v>0</v>
      </c>
      <c r="H753" s="10">
        <v>0.64840179681777954</v>
      </c>
      <c r="I753" s="10">
        <v>0</v>
      </c>
      <c r="J753" s="10">
        <v>0.21004566550254822</v>
      </c>
      <c r="K753" s="10">
        <v>3.4246575087308884E-2</v>
      </c>
    </row>
    <row r="754" spans="1:11" x14ac:dyDescent="0.2">
      <c r="A754" s="9" t="s">
        <v>2246</v>
      </c>
      <c r="B754" s="9" t="s">
        <v>2247</v>
      </c>
      <c r="C754" s="10">
        <v>0.65127784013748169</v>
      </c>
      <c r="D754" s="10">
        <v>2.4732069578021765E-3</v>
      </c>
      <c r="E754" s="10">
        <v>0.30502885580062866</v>
      </c>
      <c r="F754" s="10">
        <v>3.2976092770695686E-3</v>
      </c>
      <c r="G754" s="10">
        <v>4.946413915604353E-3</v>
      </c>
      <c r="H754" s="10">
        <v>3.2976090908050537E-2</v>
      </c>
      <c r="I754" s="10">
        <v>0</v>
      </c>
      <c r="J754" s="10">
        <v>0.20445176959037781</v>
      </c>
      <c r="K754" s="10">
        <v>0.47320693731307983</v>
      </c>
    </row>
    <row r="755" spans="1:11" x14ac:dyDescent="0.2">
      <c r="A755" s="9" t="s">
        <v>2248</v>
      </c>
      <c r="B755" s="9" t="s">
        <v>2249</v>
      </c>
      <c r="C755" s="10">
        <v>9.3805313110351563E-2</v>
      </c>
      <c r="D755" s="10">
        <v>3.7168141454458237E-2</v>
      </c>
      <c r="E755" s="10">
        <v>0.69911503791809082</v>
      </c>
      <c r="F755" s="10">
        <v>1.0619468986988068E-2</v>
      </c>
      <c r="G755" s="10">
        <v>7.0796459913253784E-3</v>
      </c>
      <c r="H755" s="10">
        <v>0.15044248104095459</v>
      </c>
      <c r="I755" s="10">
        <v>1.7699114978313446E-3</v>
      </c>
      <c r="J755" s="10">
        <v>0.28849557042121887</v>
      </c>
      <c r="K755" s="10">
        <v>0.23185840249061584</v>
      </c>
    </row>
    <row r="756" spans="1:11" x14ac:dyDescent="0.2">
      <c r="A756" s="9" t="s">
        <v>2250</v>
      </c>
      <c r="B756" s="9" t="s">
        <v>2251</v>
      </c>
      <c r="C756" s="10">
        <v>0.47343453764915466</v>
      </c>
      <c r="D756" s="10">
        <v>1.7077798023819923E-2</v>
      </c>
      <c r="E756" s="10">
        <v>0.3358633816242218</v>
      </c>
      <c r="F756" s="10">
        <v>1.7077798023819923E-2</v>
      </c>
      <c r="G756" s="10">
        <v>2.8462999034672976E-3</v>
      </c>
      <c r="H756" s="10">
        <v>0.15370018780231476</v>
      </c>
      <c r="I756" s="10">
        <v>0</v>
      </c>
      <c r="J756" s="10">
        <v>0.18311195075511932</v>
      </c>
      <c r="K756" s="10">
        <v>0.23814041912555695</v>
      </c>
    </row>
    <row r="757" spans="1:11" x14ac:dyDescent="0.2">
      <c r="A757" s="9" t="s">
        <v>2252</v>
      </c>
      <c r="B757" s="9" t="s">
        <v>2253</v>
      </c>
      <c r="C757" s="10">
        <v>6.3675835728645325E-2</v>
      </c>
      <c r="D757" s="10">
        <v>0.18234442174434662</v>
      </c>
      <c r="E757" s="10">
        <v>0.1866859644651413</v>
      </c>
      <c r="F757" s="10">
        <v>9.2619389295578003E-2</v>
      </c>
      <c r="G757" s="10">
        <v>2.8943559154868126E-3</v>
      </c>
      <c r="H757" s="10">
        <v>0.47178003191947937</v>
      </c>
      <c r="I757" s="10">
        <v>0</v>
      </c>
      <c r="J757" s="10">
        <v>0.21707670390605927</v>
      </c>
      <c r="K757" s="10">
        <v>4.0520984679460526E-2</v>
      </c>
    </row>
    <row r="758" spans="1:11" x14ac:dyDescent="0.2">
      <c r="A758" s="9" t="s">
        <v>2254</v>
      </c>
      <c r="B758" s="9" t="s">
        <v>2255</v>
      </c>
      <c r="C758" s="10">
        <v>8.5164837539196014E-2</v>
      </c>
      <c r="D758" s="10">
        <v>6.3186816871166229E-2</v>
      </c>
      <c r="E758" s="10">
        <v>0.42307692766189575</v>
      </c>
      <c r="F758" s="10">
        <v>6.5934069454669952E-2</v>
      </c>
      <c r="G758" s="10">
        <v>0</v>
      </c>
      <c r="H758" s="10">
        <v>0.36263737082481384</v>
      </c>
      <c r="I758" s="10">
        <v>0</v>
      </c>
      <c r="J758" s="10">
        <v>0.29670330882072449</v>
      </c>
      <c r="K758" s="10">
        <v>9.890110045671463E-2</v>
      </c>
    </row>
    <row r="759" spans="1:11" x14ac:dyDescent="0.2">
      <c r="A759" s="9" t="s">
        <v>2256</v>
      </c>
      <c r="B759" s="9" t="s">
        <v>2257</v>
      </c>
      <c r="C759" s="10">
        <v>7.3371805250644684E-2</v>
      </c>
      <c r="D759" s="10">
        <v>2.5556471198797226E-2</v>
      </c>
      <c r="E759" s="10">
        <v>6.9249793887138367E-2</v>
      </c>
      <c r="F759" s="10">
        <v>0.10964550822973251</v>
      </c>
      <c r="G759" s="10">
        <v>9.0684257447719574E-3</v>
      </c>
      <c r="H759" s="10">
        <v>0.71310800313949585</v>
      </c>
      <c r="I759" s="10">
        <v>0</v>
      </c>
      <c r="J759" s="10">
        <v>0.14756801724433899</v>
      </c>
      <c r="K759" s="10">
        <v>1.7312448471784592E-2</v>
      </c>
    </row>
    <row r="760" spans="1:11" x14ac:dyDescent="0.2">
      <c r="A760" s="9" t="s">
        <v>499</v>
      </c>
      <c r="B760" s="9" t="s">
        <v>500</v>
      </c>
      <c r="C760" s="10">
        <v>3.910614550113678E-2</v>
      </c>
      <c r="D760" s="10">
        <v>0.53631287813186646</v>
      </c>
      <c r="E760" s="10">
        <v>0.40223464369773865</v>
      </c>
      <c r="F760" s="10">
        <v>0</v>
      </c>
      <c r="G760" s="10">
        <v>0</v>
      </c>
      <c r="H760" s="10">
        <v>2.2346368059515953E-2</v>
      </c>
      <c r="I760" s="10">
        <v>0</v>
      </c>
      <c r="J760" s="10">
        <v>0.4134078323841095</v>
      </c>
      <c r="K760" s="10">
        <v>6.7039109766483307E-2</v>
      </c>
    </row>
    <row r="761" spans="1:11" x14ac:dyDescent="0.2">
      <c r="A761" s="9" t="s">
        <v>501</v>
      </c>
      <c r="B761" s="9" t="s">
        <v>502</v>
      </c>
      <c r="C761" s="10">
        <v>2.0467836409807205E-2</v>
      </c>
      <c r="D761" s="10">
        <v>0.43274852633476257</v>
      </c>
      <c r="E761" s="10">
        <v>0.43859648704528809</v>
      </c>
      <c r="F761" s="10">
        <v>8.7719298899173737E-3</v>
      </c>
      <c r="G761" s="10">
        <v>8.7719298899173737E-3</v>
      </c>
      <c r="H761" s="10">
        <v>7.0175439119338989E-2</v>
      </c>
      <c r="I761" s="10">
        <v>2.0467836409807205E-2</v>
      </c>
      <c r="J761" s="10">
        <v>0.22807016968727112</v>
      </c>
      <c r="K761" s="10">
        <v>2.0467836409807205E-2</v>
      </c>
    </row>
    <row r="762" spans="1:11" x14ac:dyDescent="0.2">
      <c r="A762" s="9" t="s">
        <v>1263</v>
      </c>
      <c r="B762" s="9" t="s">
        <v>1264</v>
      </c>
      <c r="C762" s="10">
        <v>8.1232495605945587E-2</v>
      </c>
      <c r="D762" s="10">
        <v>0.11484593898057938</v>
      </c>
      <c r="E762" s="10">
        <v>0.27450981736183167</v>
      </c>
      <c r="F762" s="10">
        <v>6.4425773918628693E-2</v>
      </c>
      <c r="G762" s="10">
        <v>1.1204482056200504E-2</v>
      </c>
      <c r="H762" s="10">
        <v>0.44817927479743958</v>
      </c>
      <c r="I762" s="10">
        <v>5.6022410281002522E-3</v>
      </c>
      <c r="J762" s="10">
        <v>0.28571429848670959</v>
      </c>
      <c r="K762" s="10">
        <v>3.3613447099924088E-2</v>
      </c>
    </row>
    <row r="763" spans="1:11" x14ac:dyDescent="0.2">
      <c r="A763" s="9" t="s">
        <v>1265</v>
      </c>
      <c r="B763" s="9" t="s">
        <v>1266</v>
      </c>
      <c r="C763" s="10">
        <v>0.12653778493404388</v>
      </c>
      <c r="D763" s="10">
        <v>8.4358520805835724E-2</v>
      </c>
      <c r="E763" s="10">
        <v>0.32513180375099182</v>
      </c>
      <c r="F763" s="10">
        <v>3.6906853318214417E-2</v>
      </c>
      <c r="G763" s="10">
        <v>3.5149385221302509E-3</v>
      </c>
      <c r="H763" s="10">
        <v>0.41827768087387085</v>
      </c>
      <c r="I763" s="10">
        <v>5.2724075503647327E-3</v>
      </c>
      <c r="J763" s="10">
        <v>0.21792618930339813</v>
      </c>
      <c r="K763" s="10">
        <v>5.2724078297615051E-2</v>
      </c>
    </row>
    <row r="764" spans="1:11" x14ac:dyDescent="0.2">
      <c r="A764" s="9" t="s">
        <v>1267</v>
      </c>
      <c r="B764" s="9" t="s">
        <v>1268</v>
      </c>
      <c r="C764" s="10">
        <v>0.13172541558742523</v>
      </c>
      <c r="D764" s="10">
        <v>0.15584415197372437</v>
      </c>
      <c r="E764" s="10">
        <v>0.23376622796058655</v>
      </c>
      <c r="F764" s="10">
        <v>4.8237476497888565E-2</v>
      </c>
      <c r="G764" s="10">
        <v>1.8552875844761729E-3</v>
      </c>
      <c r="H764" s="10">
        <v>0.426716148853302</v>
      </c>
      <c r="I764" s="10">
        <v>1.8552875844761729E-3</v>
      </c>
      <c r="J764" s="10">
        <v>0.27829313278198242</v>
      </c>
      <c r="K764" s="10">
        <v>3.3395174890756607E-2</v>
      </c>
    </row>
    <row r="765" spans="1:11" x14ac:dyDescent="0.2">
      <c r="A765" s="9" t="s">
        <v>503</v>
      </c>
      <c r="B765" s="9" t="s">
        <v>504</v>
      </c>
      <c r="C765" s="10">
        <v>3.9130434393882751E-2</v>
      </c>
      <c r="D765" s="10">
        <v>0.32028985023498535</v>
      </c>
      <c r="E765" s="10">
        <v>0.37681159377098083</v>
      </c>
      <c r="F765" s="10">
        <v>1.8840579316020012E-2</v>
      </c>
      <c r="G765" s="10">
        <v>2.8985508251935244E-3</v>
      </c>
      <c r="H765" s="10">
        <v>0.22608695924282074</v>
      </c>
      <c r="I765" s="10">
        <v>1.5942029654979706E-2</v>
      </c>
      <c r="J765" s="10">
        <v>0.26956522464752197</v>
      </c>
      <c r="K765" s="10">
        <v>5.2173912525177002E-2</v>
      </c>
    </row>
    <row r="766" spans="1:11" x14ac:dyDescent="0.2">
      <c r="A766" s="9" t="s">
        <v>505</v>
      </c>
      <c r="B766" s="9" t="s">
        <v>506</v>
      </c>
      <c r="C766" s="10">
        <v>2.2267205640673637E-2</v>
      </c>
      <c r="D766" s="10">
        <v>0.55668014287948608</v>
      </c>
      <c r="E766" s="10">
        <v>0.35222673416137695</v>
      </c>
      <c r="F766" s="10">
        <v>0</v>
      </c>
      <c r="G766" s="10">
        <v>1.8218623474240303E-2</v>
      </c>
      <c r="H766" s="10">
        <v>4.4534411281347275E-2</v>
      </c>
      <c r="I766" s="10">
        <v>6.0728746466338634E-3</v>
      </c>
      <c r="J766" s="10">
        <v>0.22267206013202667</v>
      </c>
      <c r="K766" s="10">
        <v>5.2631579339504242E-2</v>
      </c>
    </row>
    <row r="767" spans="1:11" x14ac:dyDescent="0.2">
      <c r="A767" s="9" t="s">
        <v>507</v>
      </c>
      <c r="B767" s="9" t="s">
        <v>508</v>
      </c>
      <c r="C767" s="10">
        <v>2.9288703575730324E-2</v>
      </c>
      <c r="D767" s="10">
        <v>0.45606693625450134</v>
      </c>
      <c r="E767" s="10">
        <v>0.41422593593597412</v>
      </c>
      <c r="F767" s="10">
        <v>4.1841003112494946E-3</v>
      </c>
      <c r="G767" s="10">
        <v>1.2552301399409771E-2</v>
      </c>
      <c r="H767" s="10">
        <v>6.2761507928371429E-2</v>
      </c>
      <c r="I767" s="10">
        <v>2.092050202190876E-2</v>
      </c>
      <c r="J767" s="10">
        <v>0.21757322549819946</v>
      </c>
      <c r="K767" s="10">
        <v>0.14644351601600647</v>
      </c>
    </row>
    <row r="768" spans="1:11" x14ac:dyDescent="0.2">
      <c r="A768" s="9" t="s">
        <v>509</v>
      </c>
      <c r="B768" s="9" t="s">
        <v>510</v>
      </c>
      <c r="C768" s="10">
        <v>5.8224163949489594E-2</v>
      </c>
      <c r="D768" s="10">
        <v>0.30713245272636414</v>
      </c>
      <c r="E768" s="10">
        <v>0.3915574848651886</v>
      </c>
      <c r="F768" s="10">
        <v>1.7467249184846878E-2</v>
      </c>
      <c r="G768" s="10">
        <v>2.9112081974744797E-3</v>
      </c>
      <c r="H768" s="10">
        <v>0.21251820027828217</v>
      </c>
      <c r="I768" s="10">
        <v>1.0189228691160679E-2</v>
      </c>
      <c r="J768" s="10">
        <v>0.26346433162689209</v>
      </c>
      <c r="K768" s="10">
        <v>7.2780206799507141E-2</v>
      </c>
    </row>
    <row r="769" spans="1:11" x14ac:dyDescent="0.2">
      <c r="A769" s="9" t="s">
        <v>511</v>
      </c>
      <c r="B769" s="9" t="s">
        <v>512</v>
      </c>
      <c r="C769" s="10">
        <v>3.084832988679409E-2</v>
      </c>
      <c r="D769" s="10">
        <v>0.27892032265663147</v>
      </c>
      <c r="E769" s="10">
        <v>0.24550127983093262</v>
      </c>
      <c r="F769" s="10">
        <v>5.1413882523775101E-2</v>
      </c>
      <c r="G769" s="10">
        <v>6.4267353154718876E-3</v>
      </c>
      <c r="H769" s="10">
        <v>0.36503857374191284</v>
      </c>
      <c r="I769" s="10">
        <v>2.1850898861885071E-2</v>
      </c>
      <c r="J769" s="10">
        <v>0.21079692244529724</v>
      </c>
      <c r="K769" s="10">
        <v>7.4550129473209381E-2</v>
      </c>
    </row>
    <row r="770" spans="1:11" x14ac:dyDescent="0.2">
      <c r="A770" s="9" t="s">
        <v>2258</v>
      </c>
      <c r="B770" s="9" t="s">
        <v>2259</v>
      </c>
      <c r="C770" s="10">
        <v>0.11011236160993576</v>
      </c>
      <c r="D770" s="10">
        <v>4.4943820685148239E-3</v>
      </c>
      <c r="E770" s="10">
        <v>0.77078652381896973</v>
      </c>
      <c r="F770" s="10">
        <v>2.247191034257412E-3</v>
      </c>
      <c r="G770" s="10">
        <v>0</v>
      </c>
      <c r="H770" s="10">
        <v>0.11235955357551575</v>
      </c>
      <c r="I770" s="10">
        <v>0</v>
      </c>
      <c r="J770" s="10">
        <v>0.22471910715103149</v>
      </c>
      <c r="K770" s="10">
        <v>0.27191010117530823</v>
      </c>
    </row>
    <row r="771" spans="1:11" x14ac:dyDescent="0.2">
      <c r="A771" s="9" t="s">
        <v>513</v>
      </c>
      <c r="B771" s="9" t="s">
        <v>514</v>
      </c>
      <c r="C771" s="10">
        <v>4.8016700893640518E-2</v>
      </c>
      <c r="D771" s="10">
        <v>0.59498953819274902</v>
      </c>
      <c r="E771" s="10">
        <v>0.30271399021148682</v>
      </c>
      <c r="F771" s="10">
        <v>2.087682718411088E-3</v>
      </c>
      <c r="G771" s="10">
        <v>8.350730873644352E-3</v>
      </c>
      <c r="H771" s="10">
        <v>3.1315241008996964E-2</v>
      </c>
      <c r="I771" s="10">
        <v>1.2526095844805241E-2</v>
      </c>
      <c r="J771" s="10">
        <v>0.20668058097362518</v>
      </c>
      <c r="K771" s="10">
        <v>0.10438413172960281</v>
      </c>
    </row>
    <row r="772" spans="1:11" x14ac:dyDescent="0.2">
      <c r="A772" s="9" t="s">
        <v>515</v>
      </c>
      <c r="B772" s="9" t="s">
        <v>516</v>
      </c>
      <c r="C772" s="10">
        <v>4.3689321726560593E-2</v>
      </c>
      <c r="D772" s="10">
        <v>9.7087375819683075E-2</v>
      </c>
      <c r="E772" s="10">
        <v>0.68932038545608521</v>
      </c>
      <c r="F772" s="10">
        <v>9.7087379544973373E-3</v>
      </c>
      <c r="G772" s="10">
        <v>4.8543689772486687E-3</v>
      </c>
      <c r="H772" s="10">
        <v>0.1553398072719574</v>
      </c>
      <c r="I772" s="10">
        <v>0</v>
      </c>
      <c r="J772" s="10">
        <v>0.3883495032787323</v>
      </c>
      <c r="K772" s="10">
        <v>0.12135922163724899</v>
      </c>
    </row>
    <row r="773" spans="1:11" x14ac:dyDescent="0.2">
      <c r="A773" s="9" t="s">
        <v>517</v>
      </c>
      <c r="B773" s="9" t="s">
        <v>518</v>
      </c>
      <c r="C773" s="10">
        <v>0.21250000596046448</v>
      </c>
      <c r="D773" s="10">
        <v>0.32499998807907104</v>
      </c>
      <c r="E773" s="10">
        <v>0.1875</v>
      </c>
      <c r="F773" s="10">
        <v>1.875000074505806E-2</v>
      </c>
      <c r="G773" s="10">
        <v>2.500000037252903E-2</v>
      </c>
      <c r="H773" s="10">
        <v>0.21875</v>
      </c>
      <c r="I773" s="10">
        <v>1.2500000186264515E-2</v>
      </c>
      <c r="J773" s="10">
        <v>0.21875</v>
      </c>
      <c r="K773" s="10">
        <v>0.33125001192092896</v>
      </c>
    </row>
    <row r="774" spans="1:11" x14ac:dyDescent="0.2">
      <c r="A774" s="9" t="s">
        <v>519</v>
      </c>
      <c r="B774" s="9" t="s">
        <v>520</v>
      </c>
      <c r="C774" s="10">
        <v>4.4025156646966934E-2</v>
      </c>
      <c r="D774" s="10">
        <v>0.58490568399429321</v>
      </c>
      <c r="E774" s="10">
        <v>0.25995805859565735</v>
      </c>
      <c r="F774" s="10">
        <v>1.1530398391187191E-2</v>
      </c>
      <c r="G774" s="10">
        <v>6.2893079593777657E-3</v>
      </c>
      <c r="H774" s="10">
        <v>5.345911905169487E-2</v>
      </c>
      <c r="I774" s="10">
        <v>3.9832286536693573E-2</v>
      </c>
      <c r="J774" s="10">
        <v>0.17190775275230408</v>
      </c>
      <c r="K774" s="10">
        <v>9.4339624047279358E-3</v>
      </c>
    </row>
    <row r="775" spans="1:11" x14ac:dyDescent="0.2">
      <c r="A775" s="9" t="s">
        <v>521</v>
      </c>
      <c r="B775" s="9" t="s">
        <v>522</v>
      </c>
      <c r="C775" s="10">
        <v>0.12557427585124969</v>
      </c>
      <c r="D775" s="10">
        <v>6.9678410887718201E-2</v>
      </c>
      <c r="E775" s="10">
        <v>0.70903521776199341</v>
      </c>
      <c r="F775" s="10">
        <v>3.0627872329205275E-3</v>
      </c>
      <c r="G775" s="10">
        <v>4.5941807329654694E-3</v>
      </c>
      <c r="H775" s="10">
        <v>8.1163860857486725E-2</v>
      </c>
      <c r="I775" s="10">
        <v>6.891271099448204E-3</v>
      </c>
      <c r="J775" s="10">
        <v>0.19678407907485962</v>
      </c>
      <c r="K775" s="10">
        <v>0.22894333302974701</v>
      </c>
    </row>
    <row r="776" spans="1:11" x14ac:dyDescent="0.2">
      <c r="A776" s="9" t="s">
        <v>2260</v>
      </c>
      <c r="B776" s="9" t="s">
        <v>2261</v>
      </c>
      <c r="C776" s="10">
        <v>0</v>
      </c>
      <c r="D776" s="10">
        <v>0.54736840724945068</v>
      </c>
      <c r="E776" s="10">
        <v>0.40000000596046448</v>
      </c>
      <c r="F776" s="10">
        <v>0</v>
      </c>
      <c r="G776" s="10">
        <v>1.0526316240429878E-2</v>
      </c>
      <c r="H776" s="10">
        <v>4.2105264961719513E-2</v>
      </c>
      <c r="I776" s="10">
        <v>0</v>
      </c>
      <c r="J776" s="10">
        <v>0.37894737720489502</v>
      </c>
      <c r="K776" s="10">
        <v>0.11578947305679321</v>
      </c>
    </row>
    <row r="777" spans="1:11" x14ac:dyDescent="0.2">
      <c r="A777" s="9" t="s">
        <v>523</v>
      </c>
      <c r="B777" s="9" t="s">
        <v>524</v>
      </c>
      <c r="C777" s="10">
        <v>0.17221418023109436</v>
      </c>
      <c r="D777" s="10">
        <v>0.1157742366194725</v>
      </c>
      <c r="E777" s="10">
        <v>0.16642546653747559</v>
      </c>
      <c r="F777" s="10">
        <v>1.0130246169865131E-2</v>
      </c>
      <c r="G777" s="10">
        <v>1.4471779577434063E-3</v>
      </c>
      <c r="H777" s="10">
        <v>0.45441389083862305</v>
      </c>
      <c r="I777" s="10">
        <v>7.9594790935516357E-2</v>
      </c>
      <c r="J777" s="10">
        <v>0.16063675284385681</v>
      </c>
      <c r="K777" s="10">
        <v>1.4471779577434063E-3</v>
      </c>
    </row>
    <row r="778" spans="1:11" x14ac:dyDescent="0.2">
      <c r="A778" s="9" t="s">
        <v>525</v>
      </c>
      <c r="B778" s="9" t="s">
        <v>526</v>
      </c>
      <c r="C778" s="10">
        <v>2.20994483679533E-2</v>
      </c>
      <c r="D778" s="10">
        <v>0.18232044577598572</v>
      </c>
      <c r="E778" s="10">
        <v>0.72375690937042236</v>
      </c>
      <c r="F778" s="10">
        <v>1.104972418397665E-2</v>
      </c>
      <c r="G778" s="10">
        <v>1.6574585810303688E-2</v>
      </c>
      <c r="H778" s="10">
        <v>4.4198896735906601E-2</v>
      </c>
      <c r="I778" s="10">
        <v>0</v>
      </c>
      <c r="J778" s="10">
        <v>0.43093922734260559</v>
      </c>
      <c r="K778" s="10">
        <v>0.18784530460834503</v>
      </c>
    </row>
    <row r="779" spans="1:11" x14ac:dyDescent="0.2">
      <c r="A779" s="9" t="s">
        <v>3122</v>
      </c>
      <c r="B779" s="9" t="s">
        <v>3123</v>
      </c>
      <c r="C779" s="10">
        <v>0.140625</v>
      </c>
      <c r="D779" s="10">
        <v>3.90625E-2</v>
      </c>
      <c r="E779" s="10">
        <v>0.3046875</v>
      </c>
      <c r="F779" s="10">
        <v>8.59375E-2</v>
      </c>
      <c r="G779" s="10">
        <v>7.8125E-3</v>
      </c>
      <c r="H779" s="10">
        <v>0.421875</v>
      </c>
      <c r="I779" s="10">
        <v>0</v>
      </c>
      <c r="J779" s="10">
        <v>0.2890625</v>
      </c>
      <c r="K779" s="10">
        <v>0</v>
      </c>
    </row>
    <row r="780" spans="1:11" x14ac:dyDescent="0.2">
      <c r="A780" s="9" t="s">
        <v>1269</v>
      </c>
      <c r="B780" s="9" t="s">
        <v>1270</v>
      </c>
      <c r="C780" s="10">
        <v>0.13957935571670532</v>
      </c>
      <c r="D780" s="10">
        <v>2.4856597185134888E-2</v>
      </c>
      <c r="E780" s="10">
        <v>0.77055448293685913</v>
      </c>
      <c r="F780" s="10">
        <v>3.82409174926579E-3</v>
      </c>
      <c r="G780" s="10">
        <v>3.82409174926579E-3</v>
      </c>
      <c r="H780" s="10">
        <v>5.7361375540494919E-2</v>
      </c>
      <c r="I780" s="10">
        <v>0</v>
      </c>
      <c r="J780" s="10">
        <v>0.25430211424827576</v>
      </c>
      <c r="K780" s="10">
        <v>0.31357553601264954</v>
      </c>
    </row>
    <row r="781" spans="1:11" x14ac:dyDescent="0.2">
      <c r="A781" s="9" t="s">
        <v>1271</v>
      </c>
      <c r="B781" s="9" t="s">
        <v>1272</v>
      </c>
      <c r="C781" s="10">
        <v>0.1297297328710556</v>
      </c>
      <c r="D781" s="10">
        <v>0.10270269960165024</v>
      </c>
      <c r="E781" s="10">
        <v>0.27567568421363831</v>
      </c>
      <c r="F781" s="10">
        <v>3.7837836891412735E-2</v>
      </c>
      <c r="G781" s="10">
        <v>5.4054055362939835E-3</v>
      </c>
      <c r="H781" s="10">
        <v>0.4351351261138916</v>
      </c>
      <c r="I781" s="10">
        <v>1.3513513840734959E-2</v>
      </c>
      <c r="J781" s="10">
        <v>0.27567568421363831</v>
      </c>
      <c r="K781" s="10">
        <v>6.756756454706192E-2</v>
      </c>
    </row>
    <row r="782" spans="1:11" x14ac:dyDescent="0.2">
      <c r="A782" s="9" t="s">
        <v>3124</v>
      </c>
      <c r="B782" s="9" t="s">
        <v>3125</v>
      </c>
      <c r="C782" s="10">
        <v>6.34441077709198E-2</v>
      </c>
      <c r="D782" s="10">
        <v>3.6253776401281357E-2</v>
      </c>
      <c r="E782" s="10">
        <v>0.15709969401359558</v>
      </c>
      <c r="F782" s="10">
        <v>0.1268882155418396</v>
      </c>
      <c r="G782" s="10">
        <v>6.0422960668802261E-3</v>
      </c>
      <c r="H782" s="10">
        <v>0.61027193069458008</v>
      </c>
      <c r="I782" s="10">
        <v>0</v>
      </c>
      <c r="J782" s="10">
        <v>6.9486401975154877E-2</v>
      </c>
      <c r="K782" s="10">
        <v>0</v>
      </c>
    </row>
    <row r="783" spans="1:11" x14ac:dyDescent="0.2">
      <c r="A783" s="9" t="s">
        <v>2262</v>
      </c>
      <c r="B783" s="9" t="s">
        <v>2263</v>
      </c>
      <c r="C783" s="10">
        <v>0.51700681447982788</v>
      </c>
      <c r="D783" s="10">
        <v>1.3605441898107529E-2</v>
      </c>
      <c r="E783" s="10">
        <v>0.40136054158210754</v>
      </c>
      <c r="F783" s="10">
        <v>1.3605441898107529E-2</v>
      </c>
      <c r="G783" s="10">
        <v>0</v>
      </c>
      <c r="H783" s="10">
        <v>4.76190485060215E-2</v>
      </c>
      <c r="I783" s="10">
        <v>6.8027209490537643E-3</v>
      </c>
      <c r="J783" s="10">
        <v>0.18367347121238708</v>
      </c>
      <c r="K783" s="10">
        <v>0.4285714328289032</v>
      </c>
    </row>
    <row r="784" spans="1:11" x14ac:dyDescent="0.2">
      <c r="A784" s="9" t="s">
        <v>2264</v>
      </c>
      <c r="B784" s="9" t="s">
        <v>2265</v>
      </c>
      <c r="C784" s="10">
        <v>9.9502485245466232E-3</v>
      </c>
      <c r="D784" s="10">
        <v>0.746268630027771</v>
      </c>
      <c r="E784" s="10">
        <v>0.16417910158634186</v>
      </c>
      <c r="F784" s="10">
        <v>1.4925372786819935E-2</v>
      </c>
      <c r="G784" s="10">
        <v>0</v>
      </c>
      <c r="H784" s="10">
        <v>6.4676620066165924E-2</v>
      </c>
      <c r="I784" s="10">
        <v>0</v>
      </c>
      <c r="J784" s="10">
        <v>0.28358209133148193</v>
      </c>
      <c r="K784" s="10">
        <v>3.9800994098186493E-2</v>
      </c>
    </row>
    <row r="785" spans="1:11" x14ac:dyDescent="0.2">
      <c r="A785" s="9" t="s">
        <v>2266</v>
      </c>
      <c r="B785" s="9" t="s">
        <v>2267</v>
      </c>
      <c r="C785" s="10">
        <v>5.5970149114727974E-3</v>
      </c>
      <c r="D785" s="10">
        <v>0.85634326934814453</v>
      </c>
      <c r="E785" s="10">
        <v>0.11380597203969955</v>
      </c>
      <c r="F785" s="10">
        <v>1.8656715983524919E-3</v>
      </c>
      <c r="G785" s="10">
        <v>1.8656715983524919E-3</v>
      </c>
      <c r="H785" s="10">
        <v>2.0522387698292732E-2</v>
      </c>
      <c r="I785" s="10">
        <v>0</v>
      </c>
      <c r="J785" s="10">
        <v>0.20149253308773041</v>
      </c>
      <c r="K785" s="10">
        <v>2.4253731593489647E-2</v>
      </c>
    </row>
    <row r="786" spans="1:11" x14ac:dyDescent="0.2">
      <c r="A786" s="9" t="s">
        <v>2268</v>
      </c>
      <c r="B786" s="9" t="s">
        <v>2269</v>
      </c>
      <c r="C786" s="10">
        <v>6.4516127109527588E-2</v>
      </c>
      <c r="D786" s="10">
        <v>0.45161288976669312</v>
      </c>
      <c r="E786" s="10">
        <v>0.32258063554763794</v>
      </c>
      <c r="F786" s="10">
        <v>3.2258063554763794E-2</v>
      </c>
      <c r="G786" s="10">
        <v>1.6129031777381897E-2</v>
      </c>
      <c r="H786" s="10">
        <v>0.11290322244167328</v>
      </c>
      <c r="I786" s="10">
        <v>0</v>
      </c>
      <c r="J786" s="10">
        <v>0.11290322244167328</v>
      </c>
      <c r="K786" s="10">
        <v>0.19354838132858276</v>
      </c>
    </row>
    <row r="787" spans="1:11" x14ac:dyDescent="0.2">
      <c r="A787" s="9" t="s">
        <v>2270</v>
      </c>
      <c r="B787" s="9" t="s">
        <v>2271</v>
      </c>
      <c r="C787" s="10">
        <v>1.9323671236634254E-2</v>
      </c>
      <c r="D787" s="10">
        <v>0.66183573007583618</v>
      </c>
      <c r="E787" s="10">
        <v>0.2028985470533371</v>
      </c>
      <c r="F787" s="10">
        <v>9.6618356183171272E-3</v>
      </c>
      <c r="G787" s="10">
        <v>9.6618356183171272E-3</v>
      </c>
      <c r="H787" s="10">
        <v>9.6618354320526123E-2</v>
      </c>
      <c r="I787" s="10">
        <v>0</v>
      </c>
      <c r="J787" s="10">
        <v>0.26570048928260803</v>
      </c>
      <c r="K787" s="10">
        <v>1.4492753893136978E-2</v>
      </c>
    </row>
    <row r="788" spans="1:11" x14ac:dyDescent="0.2">
      <c r="A788" s="9" t="s">
        <v>1273</v>
      </c>
      <c r="B788" s="9" t="s">
        <v>1274</v>
      </c>
      <c r="C788" s="10">
        <v>5.3475936874747276E-3</v>
      </c>
      <c r="D788" s="10">
        <v>0.81818181276321411</v>
      </c>
      <c r="E788" s="10">
        <v>0.14973261952400208</v>
      </c>
      <c r="F788" s="10">
        <v>0</v>
      </c>
      <c r="G788" s="10">
        <v>5.3475936874747276E-3</v>
      </c>
      <c r="H788" s="10">
        <v>2.1390374749898911E-2</v>
      </c>
      <c r="I788" s="10">
        <v>0</v>
      </c>
      <c r="J788" s="10">
        <v>0.31016042828559875</v>
      </c>
      <c r="K788" s="10">
        <v>2.1390374749898911E-2</v>
      </c>
    </row>
    <row r="789" spans="1:11" x14ac:dyDescent="0.2">
      <c r="A789" s="9" t="s">
        <v>2272</v>
      </c>
      <c r="B789" s="9" t="s">
        <v>2273</v>
      </c>
      <c r="C789" s="10">
        <v>4.6875E-2</v>
      </c>
      <c r="D789" s="10">
        <v>0.69196426868438721</v>
      </c>
      <c r="E789" s="10">
        <v>0.2008928507566452</v>
      </c>
      <c r="F789" s="10">
        <v>1.785714365541935E-2</v>
      </c>
      <c r="G789" s="10">
        <v>1.116071455180645E-2</v>
      </c>
      <c r="H789" s="10">
        <v>3.125E-2</v>
      </c>
      <c r="I789" s="10">
        <v>0</v>
      </c>
      <c r="J789" s="10">
        <v>0.1629464328289032</v>
      </c>
      <c r="K789" s="10">
        <v>0.1026785746216774</v>
      </c>
    </row>
    <row r="790" spans="1:11" x14ac:dyDescent="0.2">
      <c r="A790" s="9" t="s">
        <v>1275</v>
      </c>
      <c r="B790" s="9" t="s">
        <v>1276</v>
      </c>
      <c r="C790" s="10">
        <v>2.9702970758080482E-2</v>
      </c>
      <c r="D790" s="10">
        <v>0.57425743341445923</v>
      </c>
      <c r="E790" s="10">
        <v>0.2772277295589447</v>
      </c>
      <c r="F790" s="10">
        <v>0</v>
      </c>
      <c r="G790" s="10">
        <v>4.9504950642585754E-2</v>
      </c>
      <c r="H790" s="10">
        <v>6.9306932389736176E-2</v>
      </c>
      <c r="I790" s="10">
        <v>0</v>
      </c>
      <c r="J790" s="10">
        <v>0.33663365244865417</v>
      </c>
      <c r="K790" s="10">
        <v>0.14851485192775726</v>
      </c>
    </row>
    <row r="791" spans="1:11" x14ac:dyDescent="0.2">
      <c r="A791" s="9" t="s">
        <v>2274</v>
      </c>
      <c r="B791" s="9" t="s">
        <v>2275</v>
      </c>
      <c r="C791" s="10">
        <v>4.1044775396585464E-2</v>
      </c>
      <c r="D791" s="10">
        <v>0.55597013235092163</v>
      </c>
      <c r="E791" s="10">
        <v>0.33955225348472595</v>
      </c>
      <c r="F791" s="10">
        <v>1.1194029822945595E-2</v>
      </c>
      <c r="G791" s="10">
        <v>1.1194029822945595E-2</v>
      </c>
      <c r="H791" s="10">
        <v>4.1044775396585464E-2</v>
      </c>
      <c r="I791" s="10">
        <v>0</v>
      </c>
      <c r="J791" s="10">
        <v>0.2761194109916687</v>
      </c>
      <c r="K791" s="10">
        <v>8.5820898413658142E-2</v>
      </c>
    </row>
    <row r="792" spans="1:11" x14ac:dyDescent="0.2">
      <c r="A792" s="9" t="s">
        <v>2276</v>
      </c>
      <c r="B792" s="9" t="s">
        <v>2277</v>
      </c>
      <c r="C792" s="10">
        <v>3.8461539894342422E-2</v>
      </c>
      <c r="D792" s="10">
        <v>0.74175822734832764</v>
      </c>
      <c r="E792" s="10">
        <v>0.20329670608043671</v>
      </c>
      <c r="F792" s="10">
        <v>0</v>
      </c>
      <c r="G792" s="10">
        <v>1.0989011265337467E-2</v>
      </c>
      <c r="H792" s="10">
        <v>5.4945056326687336E-3</v>
      </c>
      <c r="I792" s="10">
        <v>0</v>
      </c>
      <c r="J792" s="10">
        <v>0.24175824224948883</v>
      </c>
      <c r="K792" s="10">
        <v>4.3956045061349869E-2</v>
      </c>
    </row>
    <row r="793" spans="1:11" x14ac:dyDescent="0.2">
      <c r="A793" s="9" t="s">
        <v>2278</v>
      </c>
      <c r="B793" s="9" t="s">
        <v>3126</v>
      </c>
      <c r="C793" s="10">
        <v>2.5806451216340065E-2</v>
      </c>
      <c r="D793" s="10">
        <v>0.77419352531433105</v>
      </c>
      <c r="E793" s="10">
        <v>0.13548387587070465</v>
      </c>
      <c r="F793" s="10">
        <v>0</v>
      </c>
      <c r="G793" s="10">
        <v>6.4516128040850163E-3</v>
      </c>
      <c r="H793" s="10">
        <v>5.8064516633749008E-2</v>
      </c>
      <c r="I793" s="10">
        <v>0</v>
      </c>
      <c r="J793" s="10">
        <v>0.13548387587070465</v>
      </c>
      <c r="K793" s="10">
        <v>4.516129195690155E-2</v>
      </c>
    </row>
    <row r="794" spans="1:11" x14ac:dyDescent="0.2">
      <c r="A794" s="9" t="s">
        <v>1277</v>
      </c>
      <c r="B794" s="9" t="s">
        <v>1278</v>
      </c>
      <c r="C794" s="10">
        <v>5.0505050458014011E-3</v>
      </c>
      <c r="D794" s="10">
        <v>0.74242424964904785</v>
      </c>
      <c r="E794" s="10">
        <v>0.2222222238779068</v>
      </c>
      <c r="F794" s="10">
        <v>0</v>
      </c>
      <c r="G794" s="10">
        <v>2.5252524763345718E-2</v>
      </c>
      <c r="H794" s="10">
        <v>5.0505050458014011E-3</v>
      </c>
      <c r="I794" s="10">
        <v>0</v>
      </c>
      <c r="J794" s="10">
        <v>0.32828283309936523</v>
      </c>
      <c r="K794" s="10">
        <v>2.5252524763345718E-2</v>
      </c>
    </row>
    <row r="795" spans="1:11" x14ac:dyDescent="0.2">
      <c r="A795" s="9" t="s">
        <v>1279</v>
      </c>
      <c r="B795" s="9" t="s">
        <v>1280</v>
      </c>
      <c r="C795" s="10">
        <v>2.8112450614571571E-2</v>
      </c>
      <c r="D795" s="10">
        <v>0.71887552738189697</v>
      </c>
      <c r="E795" s="10">
        <v>0.19678714871406555</v>
      </c>
      <c r="F795" s="10">
        <v>4.0160641074180603E-3</v>
      </c>
      <c r="G795" s="10">
        <v>2.4096384644508362E-2</v>
      </c>
      <c r="H795" s="10">
        <v>2.8112450614571571E-2</v>
      </c>
      <c r="I795" s="10">
        <v>0</v>
      </c>
      <c r="J795" s="10">
        <v>0.24096386134624481</v>
      </c>
      <c r="K795" s="10">
        <v>2.8112450614571571E-2</v>
      </c>
    </row>
    <row r="796" spans="1:11" x14ac:dyDescent="0.2">
      <c r="A796" s="9" t="s">
        <v>2279</v>
      </c>
      <c r="B796" s="9" t="s">
        <v>2280</v>
      </c>
      <c r="C796" s="10">
        <v>2.3391813039779663E-2</v>
      </c>
      <c r="D796" s="10">
        <v>0.61988306045532227</v>
      </c>
      <c r="E796" s="10">
        <v>0.24561403691768646</v>
      </c>
      <c r="F796" s="10">
        <v>3.5087719559669495E-2</v>
      </c>
      <c r="G796" s="10">
        <v>5.8479532599449158E-3</v>
      </c>
      <c r="H796" s="10">
        <v>7.0175439119338989E-2</v>
      </c>
      <c r="I796" s="10">
        <v>0</v>
      </c>
      <c r="J796" s="10">
        <v>0.25730994343757629</v>
      </c>
      <c r="K796" s="10">
        <v>2.3391813039779663E-2</v>
      </c>
    </row>
    <row r="797" spans="1:11" x14ac:dyDescent="0.2">
      <c r="A797" s="9" t="s">
        <v>2281</v>
      </c>
      <c r="B797" s="9" t="s">
        <v>2282</v>
      </c>
      <c r="C797" s="10">
        <v>0</v>
      </c>
      <c r="D797" s="10">
        <v>0.75897437334060669</v>
      </c>
      <c r="E797" s="10">
        <v>0.22051282227039337</v>
      </c>
      <c r="F797" s="10">
        <v>1.0256410576403141E-2</v>
      </c>
      <c r="G797" s="10">
        <v>5.1282052882015705E-3</v>
      </c>
      <c r="H797" s="10">
        <v>5.1282052882015705E-3</v>
      </c>
      <c r="I797" s="10">
        <v>0</v>
      </c>
      <c r="J797" s="10">
        <v>0.25128206610679626</v>
      </c>
      <c r="K797" s="10">
        <v>7.6923079788684845E-2</v>
      </c>
    </row>
    <row r="798" spans="1:11" x14ac:dyDescent="0.2">
      <c r="A798" s="9" t="s">
        <v>527</v>
      </c>
      <c r="B798" s="9" t="s">
        <v>528</v>
      </c>
      <c r="C798" s="10">
        <v>8.849557489156723E-3</v>
      </c>
      <c r="D798" s="10">
        <v>0.78318583965301514</v>
      </c>
      <c r="E798" s="10">
        <v>0.15707965195178986</v>
      </c>
      <c r="F798" s="10">
        <v>2.2123893722891808E-3</v>
      </c>
      <c r="G798" s="10">
        <v>1.3274336233735085E-2</v>
      </c>
      <c r="H798" s="10">
        <v>2.2123893722891808E-2</v>
      </c>
      <c r="I798" s="10">
        <v>1.3274336233735085E-2</v>
      </c>
      <c r="J798" s="10">
        <v>0.33407080173492432</v>
      </c>
      <c r="K798" s="10">
        <v>5.7522125542163849E-2</v>
      </c>
    </row>
    <row r="799" spans="1:11" x14ac:dyDescent="0.2">
      <c r="A799" s="9" t="s">
        <v>529</v>
      </c>
      <c r="B799" s="9" t="s">
        <v>530</v>
      </c>
      <c r="C799" s="10">
        <v>4.8939641565084457E-2</v>
      </c>
      <c r="D799" s="10">
        <v>0.58727568387985229</v>
      </c>
      <c r="E799" s="10">
        <v>0.3099510669708252</v>
      </c>
      <c r="F799" s="10">
        <v>3.2626427710056305E-3</v>
      </c>
      <c r="G799" s="10">
        <v>6.525285542011261E-3</v>
      </c>
      <c r="H799" s="10">
        <v>2.9363784939050674E-2</v>
      </c>
      <c r="I799" s="10">
        <v>1.4681892469525337E-2</v>
      </c>
      <c r="J799" s="10">
        <v>0.21044045686721802</v>
      </c>
      <c r="K799" s="10">
        <v>8.3197392523288727E-2</v>
      </c>
    </row>
    <row r="800" spans="1:11" x14ac:dyDescent="0.2">
      <c r="A800" s="9" t="s">
        <v>2283</v>
      </c>
      <c r="B800" s="9" t="s">
        <v>2284</v>
      </c>
      <c r="C800" s="10">
        <v>6.5146577544510365E-3</v>
      </c>
      <c r="D800" s="10">
        <v>0.534201979637146</v>
      </c>
      <c r="E800" s="10">
        <v>0.36156350374221802</v>
      </c>
      <c r="F800" s="10">
        <v>2.931596152484417E-2</v>
      </c>
      <c r="G800" s="10">
        <v>1.3029315508902073E-2</v>
      </c>
      <c r="H800" s="10">
        <v>5.5374592542648315E-2</v>
      </c>
      <c r="I800" s="10">
        <v>0</v>
      </c>
      <c r="J800" s="10">
        <v>0.17915309965610504</v>
      </c>
      <c r="K800" s="10">
        <v>5.5374592542648315E-2</v>
      </c>
    </row>
    <row r="801" spans="1:11" x14ac:dyDescent="0.2">
      <c r="A801" s="9" t="s">
        <v>2285</v>
      </c>
      <c r="B801" s="9" t="s">
        <v>2286</v>
      </c>
      <c r="C801" s="10">
        <v>9.4043882563710213E-3</v>
      </c>
      <c r="D801" s="10">
        <v>0.7147335410118103</v>
      </c>
      <c r="E801" s="10">
        <v>0.10344827920198441</v>
      </c>
      <c r="F801" s="10">
        <v>2.8213165700435638E-2</v>
      </c>
      <c r="G801" s="10">
        <v>6.2695923261344433E-3</v>
      </c>
      <c r="H801" s="10">
        <v>0.13479623198509216</v>
      </c>
      <c r="I801" s="10">
        <v>3.1347961630672216E-3</v>
      </c>
      <c r="J801" s="10">
        <v>0.14420062303543091</v>
      </c>
      <c r="K801" s="10">
        <v>3.1347961630672216E-3</v>
      </c>
    </row>
    <row r="802" spans="1:11" x14ac:dyDescent="0.2">
      <c r="A802" s="9" t="s">
        <v>531</v>
      </c>
      <c r="B802" s="9" t="s">
        <v>532</v>
      </c>
      <c r="C802" s="10">
        <v>3.6101082805544138E-3</v>
      </c>
      <c r="D802" s="10">
        <v>0.75451260805130005</v>
      </c>
      <c r="E802" s="10">
        <v>0.20577616989612579</v>
      </c>
      <c r="F802" s="10">
        <v>3.6101082805544138E-3</v>
      </c>
      <c r="G802" s="10">
        <v>7.2202165611088276E-3</v>
      </c>
      <c r="H802" s="10">
        <v>2.527075819671154E-2</v>
      </c>
      <c r="I802" s="10">
        <v>0</v>
      </c>
      <c r="J802" s="10">
        <v>0.28519856929779053</v>
      </c>
      <c r="K802" s="10">
        <v>3.6101084202528E-2</v>
      </c>
    </row>
    <row r="803" spans="1:11" x14ac:dyDescent="0.2">
      <c r="A803" s="9" t="s">
        <v>1281</v>
      </c>
      <c r="B803" s="9" t="s">
        <v>1282</v>
      </c>
      <c r="C803" s="10">
        <v>2.2026430815458298E-2</v>
      </c>
      <c r="D803" s="10">
        <v>0.66960352659225464</v>
      </c>
      <c r="E803" s="10">
        <v>0.27312776446342468</v>
      </c>
      <c r="F803" s="10">
        <v>0</v>
      </c>
      <c r="G803" s="10">
        <v>8.8105723261833191E-3</v>
      </c>
      <c r="H803" s="10">
        <v>2.6431718841195107E-2</v>
      </c>
      <c r="I803" s="10">
        <v>0</v>
      </c>
      <c r="J803" s="10">
        <v>0.38766521215438843</v>
      </c>
      <c r="K803" s="10">
        <v>8.370044082403183E-2</v>
      </c>
    </row>
    <row r="804" spans="1:11" x14ac:dyDescent="0.2">
      <c r="A804" s="9" t="s">
        <v>533</v>
      </c>
      <c r="B804" s="9" t="s">
        <v>534</v>
      </c>
      <c r="C804" s="10">
        <v>0.12878787517547607</v>
      </c>
      <c r="D804" s="10">
        <v>0.57575756311416626</v>
      </c>
      <c r="E804" s="10">
        <v>0.25757575035095215</v>
      </c>
      <c r="F804" s="10">
        <v>7.5757578015327454E-3</v>
      </c>
      <c r="G804" s="10">
        <v>1.5151515603065491E-2</v>
      </c>
      <c r="H804" s="10">
        <v>1.5151515603065491E-2</v>
      </c>
      <c r="I804" s="10">
        <v>0</v>
      </c>
      <c r="J804" s="10">
        <v>0.31060606241226196</v>
      </c>
      <c r="K804" s="10">
        <v>0.1666666716337204</v>
      </c>
    </row>
    <row r="805" spans="1:11" x14ac:dyDescent="0.2">
      <c r="A805" s="9" t="s">
        <v>535</v>
      </c>
      <c r="B805" s="9" t="s">
        <v>536</v>
      </c>
      <c r="C805" s="10">
        <v>0</v>
      </c>
      <c r="D805" s="10">
        <v>0.83597886562347412</v>
      </c>
      <c r="E805" s="10">
        <v>0.12169311940670013</v>
      </c>
      <c r="F805" s="10">
        <v>0</v>
      </c>
      <c r="G805" s="10">
        <v>2.6455026119947433E-2</v>
      </c>
      <c r="H805" s="10">
        <v>5.2910051308572292E-3</v>
      </c>
      <c r="I805" s="10">
        <v>1.0582010261714458E-2</v>
      </c>
      <c r="J805" s="10">
        <v>0.34391534328460693</v>
      </c>
      <c r="K805" s="10">
        <v>2.1164020523428917E-2</v>
      </c>
    </row>
    <row r="806" spans="1:11" x14ac:dyDescent="0.2">
      <c r="A806" s="9" t="s">
        <v>2287</v>
      </c>
      <c r="B806" s="9" t="s">
        <v>2288</v>
      </c>
      <c r="C806" s="10">
        <v>0</v>
      </c>
      <c r="D806" s="10">
        <v>0.81208056211471558</v>
      </c>
      <c r="E806" s="10">
        <v>0.12080536782741547</v>
      </c>
      <c r="F806" s="10">
        <v>6.7114094272255898E-3</v>
      </c>
      <c r="G806" s="10">
        <v>0</v>
      </c>
      <c r="H806" s="10">
        <v>6.0402683913707733E-2</v>
      </c>
      <c r="I806" s="10">
        <v>0</v>
      </c>
      <c r="J806" s="10">
        <v>0.29530200362205505</v>
      </c>
      <c r="K806" s="10">
        <v>2.6845637708902359E-2</v>
      </c>
    </row>
    <row r="807" spans="1:11" x14ac:dyDescent="0.2">
      <c r="A807" s="9" t="s">
        <v>1283</v>
      </c>
      <c r="B807" s="9" t="s">
        <v>1284</v>
      </c>
      <c r="C807" s="10">
        <v>4.8192769289016724E-2</v>
      </c>
      <c r="D807" s="10">
        <v>0.71325302124023438</v>
      </c>
      <c r="E807" s="10">
        <v>0.17349398136138916</v>
      </c>
      <c r="F807" s="10">
        <v>7.2289155796170235E-3</v>
      </c>
      <c r="G807" s="10">
        <v>2.8915662318468094E-2</v>
      </c>
      <c r="H807" s="10">
        <v>2.8915662318468094E-2</v>
      </c>
      <c r="I807" s="10">
        <v>0</v>
      </c>
      <c r="J807" s="10">
        <v>0.23373493552207947</v>
      </c>
      <c r="K807" s="10">
        <v>0.17349398136138916</v>
      </c>
    </row>
    <row r="808" spans="1:11" x14ac:dyDescent="0.2">
      <c r="A808" s="9" t="s">
        <v>2289</v>
      </c>
      <c r="B808" s="9" t="s">
        <v>2290</v>
      </c>
      <c r="C808" s="10">
        <v>1.3245033100247383E-2</v>
      </c>
      <c r="D808" s="10">
        <v>0.70860928297042847</v>
      </c>
      <c r="E808" s="10">
        <v>0.21688741445541382</v>
      </c>
      <c r="F808" s="10">
        <v>3.3112582750618458E-3</v>
      </c>
      <c r="G808" s="10">
        <v>8.2781454548239708E-3</v>
      </c>
      <c r="H808" s="10">
        <v>4.9668874591588974E-2</v>
      </c>
      <c r="I808" s="10">
        <v>0</v>
      </c>
      <c r="J808" s="10">
        <v>0.20860926806926727</v>
      </c>
      <c r="K808" s="10">
        <v>0.20364238321781158</v>
      </c>
    </row>
    <row r="809" spans="1:11" x14ac:dyDescent="0.2">
      <c r="A809" s="9" t="s">
        <v>2291</v>
      </c>
      <c r="B809" s="9" t="s">
        <v>2292</v>
      </c>
      <c r="C809" s="10">
        <v>1.0152284055948257E-2</v>
      </c>
      <c r="D809" s="10">
        <v>0.74619287252426147</v>
      </c>
      <c r="E809" s="10">
        <v>0.2131979763507843</v>
      </c>
      <c r="F809" s="10">
        <v>5.0761420279741287E-3</v>
      </c>
      <c r="G809" s="10">
        <v>0</v>
      </c>
      <c r="H809" s="10">
        <v>2.5380710139870644E-2</v>
      </c>
      <c r="I809" s="10">
        <v>0</v>
      </c>
      <c r="J809" s="10">
        <v>0.25888323783874512</v>
      </c>
      <c r="K809" s="10">
        <v>7.614213228225708E-2</v>
      </c>
    </row>
    <row r="810" spans="1:11" x14ac:dyDescent="0.2">
      <c r="A810" s="9" t="s">
        <v>1285</v>
      </c>
      <c r="B810" s="9" t="s">
        <v>1286</v>
      </c>
      <c r="C810" s="10">
        <v>1.5533980913460255E-2</v>
      </c>
      <c r="D810" s="10">
        <v>0.83106797933578491</v>
      </c>
      <c r="E810" s="10">
        <v>0.11262135952711105</v>
      </c>
      <c r="F810" s="10">
        <v>9.7087379544973373E-3</v>
      </c>
      <c r="G810" s="10">
        <v>9.7087379544973373E-3</v>
      </c>
      <c r="H810" s="10">
        <v>2.1359223872423172E-2</v>
      </c>
      <c r="I810" s="10">
        <v>0</v>
      </c>
      <c r="J810" s="10">
        <v>0.22718445956707001</v>
      </c>
      <c r="K810" s="10">
        <v>6.4077667891979218E-2</v>
      </c>
    </row>
    <row r="811" spans="1:11" x14ac:dyDescent="0.2">
      <c r="A811" s="9" t="s">
        <v>2293</v>
      </c>
      <c r="B811" s="9" t="s">
        <v>2294</v>
      </c>
      <c r="C811" s="10">
        <v>1.075268816202879E-2</v>
      </c>
      <c r="D811" s="10">
        <v>0.82795697450637817</v>
      </c>
      <c r="E811" s="10">
        <v>0.1344086080789566</v>
      </c>
      <c r="F811" s="10">
        <v>0</v>
      </c>
      <c r="G811" s="10">
        <v>1.6129031777381897E-2</v>
      </c>
      <c r="H811" s="10">
        <v>1.075268816202879E-2</v>
      </c>
      <c r="I811" s="10">
        <v>0</v>
      </c>
      <c r="J811" s="10">
        <v>0.29569891095161438</v>
      </c>
      <c r="K811" s="10">
        <v>8.0645158886909485E-2</v>
      </c>
    </row>
    <row r="812" spans="1:11" x14ac:dyDescent="0.2">
      <c r="A812" s="9" t="s">
        <v>2295</v>
      </c>
      <c r="B812" s="9" t="s">
        <v>2296</v>
      </c>
      <c r="C812" s="10">
        <v>7.0512823760509491E-2</v>
      </c>
      <c r="D812" s="10">
        <v>0.66025638580322266</v>
      </c>
      <c r="E812" s="10">
        <v>0.15705128014087677</v>
      </c>
      <c r="F812" s="10">
        <v>0</v>
      </c>
      <c r="G812" s="10">
        <v>5.128205195069313E-2</v>
      </c>
      <c r="H812" s="10">
        <v>6.0897435992956161E-2</v>
      </c>
      <c r="I812" s="10">
        <v>0</v>
      </c>
      <c r="J812" s="10">
        <v>0.21794871985912323</v>
      </c>
      <c r="K812" s="10">
        <v>0.20192307233810425</v>
      </c>
    </row>
    <row r="813" spans="1:11" x14ac:dyDescent="0.2">
      <c r="A813" s="9" t="s">
        <v>537</v>
      </c>
      <c r="B813" s="9" t="s">
        <v>3032</v>
      </c>
      <c r="C813" s="10">
        <v>2.158273383975029E-2</v>
      </c>
      <c r="D813" s="10">
        <v>0.79856115579605103</v>
      </c>
      <c r="E813" s="10">
        <v>0.13309352099895477</v>
      </c>
      <c r="F813" s="10">
        <v>1.7985611921176314E-3</v>
      </c>
      <c r="G813" s="10">
        <v>1.6187049448490143E-2</v>
      </c>
      <c r="H813" s="10">
        <v>1.0791366919875145E-2</v>
      </c>
      <c r="I813" s="10">
        <v>1.7985612154006958E-2</v>
      </c>
      <c r="J813" s="10">
        <v>0.17805755138397217</v>
      </c>
      <c r="K813" s="10">
        <v>2.5179855525493622E-2</v>
      </c>
    </row>
    <row r="814" spans="1:11" x14ac:dyDescent="0.2">
      <c r="A814" s="9" t="s">
        <v>1287</v>
      </c>
      <c r="B814" s="9" t="s">
        <v>1288</v>
      </c>
      <c r="C814" s="10">
        <v>1.8480492755770683E-2</v>
      </c>
      <c r="D814" s="10">
        <v>0.81314170360565186</v>
      </c>
      <c r="E814" s="10">
        <v>0.108829565346241</v>
      </c>
      <c r="F814" s="10">
        <v>1.2320328503847122E-2</v>
      </c>
      <c r="G814" s="10">
        <v>8.2135526463389397E-3</v>
      </c>
      <c r="H814" s="10">
        <v>3.9014372974634171E-2</v>
      </c>
      <c r="I814" s="10">
        <v>0</v>
      </c>
      <c r="J814" s="10">
        <v>0.25051334500312805</v>
      </c>
      <c r="K814" s="10">
        <v>5.7494867593050003E-2</v>
      </c>
    </row>
    <row r="815" spans="1:11" x14ac:dyDescent="0.2">
      <c r="A815" s="9" t="s">
        <v>2297</v>
      </c>
      <c r="B815" s="9" t="s">
        <v>2298</v>
      </c>
      <c r="C815" s="10">
        <v>7.8313253819942474E-2</v>
      </c>
      <c r="D815" s="10">
        <v>0.69277107715606689</v>
      </c>
      <c r="E815" s="10">
        <v>0.15662650763988495</v>
      </c>
      <c r="F815" s="10">
        <v>9.0361442416906357E-3</v>
      </c>
      <c r="G815" s="10">
        <v>1.2048192322254181E-2</v>
      </c>
      <c r="H815" s="10">
        <v>4.8192769289016724E-2</v>
      </c>
      <c r="I815" s="10">
        <v>3.0120480805635452E-3</v>
      </c>
      <c r="J815" s="10">
        <v>0.23493975400924683</v>
      </c>
      <c r="K815" s="10">
        <v>0.10843373835086823</v>
      </c>
    </row>
    <row r="816" spans="1:11" x14ac:dyDescent="0.2">
      <c r="A816" s="9" t="s">
        <v>1289</v>
      </c>
      <c r="B816" s="9" t="s">
        <v>1290</v>
      </c>
      <c r="C816" s="10">
        <v>1.0033444501459599E-2</v>
      </c>
      <c r="D816" s="10">
        <v>0.85117053985595703</v>
      </c>
      <c r="E816" s="10">
        <v>0.10033445060253143</v>
      </c>
      <c r="F816" s="10">
        <v>0</v>
      </c>
      <c r="G816" s="10">
        <v>1.6722407191991806E-2</v>
      </c>
      <c r="H816" s="10">
        <v>2.1739130839705467E-2</v>
      </c>
      <c r="I816" s="10">
        <v>0</v>
      </c>
      <c r="J816" s="10">
        <v>0.20234113931655884</v>
      </c>
      <c r="K816" s="10">
        <v>0.1421404629945755</v>
      </c>
    </row>
    <row r="817" spans="1:11" x14ac:dyDescent="0.2">
      <c r="A817" s="9" t="s">
        <v>1291</v>
      </c>
      <c r="B817" s="9" t="s">
        <v>1292</v>
      </c>
      <c r="C817" s="10">
        <v>2.0299145951867104E-2</v>
      </c>
      <c r="D817" s="10">
        <v>0.68803417682647705</v>
      </c>
      <c r="E817" s="10">
        <v>0.24252136051654816</v>
      </c>
      <c r="F817" s="10">
        <v>2.1367522422224283E-3</v>
      </c>
      <c r="G817" s="10">
        <v>1.2820512987673283E-2</v>
      </c>
      <c r="H817" s="10">
        <v>2.9914529994130135E-2</v>
      </c>
      <c r="I817" s="10">
        <v>4.2735044844448566E-3</v>
      </c>
      <c r="J817" s="10">
        <v>0.16452991962432861</v>
      </c>
      <c r="K817" s="10">
        <v>0.15064102411270142</v>
      </c>
    </row>
    <row r="818" spans="1:11" x14ac:dyDescent="0.2">
      <c r="A818" s="9" t="s">
        <v>2299</v>
      </c>
      <c r="B818" s="9" t="s">
        <v>2300</v>
      </c>
      <c r="C818" s="10">
        <v>2.3121386766433716E-2</v>
      </c>
      <c r="D818" s="10">
        <v>0.78034681081771851</v>
      </c>
      <c r="E818" s="10">
        <v>0.17919075489044189</v>
      </c>
      <c r="F818" s="10">
        <v>0</v>
      </c>
      <c r="G818" s="10">
        <v>5.780346691608429E-3</v>
      </c>
      <c r="H818" s="10">
        <v>1.1560693383216858E-2</v>
      </c>
      <c r="I818" s="10">
        <v>0</v>
      </c>
      <c r="J818" s="10">
        <v>0.29479768872261047</v>
      </c>
      <c r="K818" s="10">
        <v>6.3583813607692719E-2</v>
      </c>
    </row>
    <row r="819" spans="1:11" x14ac:dyDescent="0.2">
      <c r="A819" s="9" t="s">
        <v>2301</v>
      </c>
      <c r="B819" s="9" t="s">
        <v>2302</v>
      </c>
      <c r="C819" s="10">
        <v>1.6129031777381897E-2</v>
      </c>
      <c r="D819" s="10">
        <v>0.88172042369842529</v>
      </c>
      <c r="E819" s="10">
        <v>8.6021505296230316E-2</v>
      </c>
      <c r="F819" s="10">
        <v>0</v>
      </c>
      <c r="G819" s="10">
        <v>5.3763440810143948E-3</v>
      </c>
      <c r="H819" s="10">
        <v>1.075268816202879E-2</v>
      </c>
      <c r="I819" s="10">
        <v>0</v>
      </c>
      <c r="J819" s="10">
        <v>0.19354838132858276</v>
      </c>
      <c r="K819" s="10">
        <v>3.7634409964084625E-2</v>
      </c>
    </row>
    <row r="820" spans="1:11" x14ac:dyDescent="0.2">
      <c r="A820" s="9" t="s">
        <v>2303</v>
      </c>
      <c r="B820" s="9" t="s">
        <v>2304</v>
      </c>
      <c r="C820" s="10">
        <v>2.5316455867141485E-3</v>
      </c>
      <c r="D820" s="10">
        <v>0.8025316596031189</v>
      </c>
      <c r="E820" s="10">
        <v>0.10632911324501038</v>
      </c>
      <c r="F820" s="10">
        <v>3.0379746109247208E-2</v>
      </c>
      <c r="G820" s="10">
        <v>2.5316455867141485E-3</v>
      </c>
      <c r="H820" s="10">
        <v>5.5696204304695129E-2</v>
      </c>
      <c r="I820" s="10">
        <v>0</v>
      </c>
      <c r="J820" s="10">
        <v>8.6075946688652039E-2</v>
      </c>
      <c r="K820" s="10">
        <v>7.0886075496673584E-2</v>
      </c>
    </row>
    <row r="821" spans="1:11" x14ac:dyDescent="0.2">
      <c r="A821" s="9" t="s">
        <v>1293</v>
      </c>
      <c r="B821" s="9" t="s">
        <v>1294</v>
      </c>
      <c r="C821" s="10">
        <v>3.0898876488208771E-2</v>
      </c>
      <c r="D821" s="10">
        <v>0.59550559520721436</v>
      </c>
      <c r="E821" s="10">
        <v>0.29494380950927734</v>
      </c>
      <c r="F821" s="10">
        <v>0</v>
      </c>
      <c r="G821" s="10">
        <v>2.5280898436903954E-2</v>
      </c>
      <c r="H821" s="10">
        <v>5.3370784968137741E-2</v>
      </c>
      <c r="I821" s="10">
        <v>0</v>
      </c>
      <c r="J821" s="10">
        <v>0.21348313987255096</v>
      </c>
      <c r="K821" s="10">
        <v>0.29494380950927734</v>
      </c>
    </row>
    <row r="822" spans="1:11" x14ac:dyDescent="0.2">
      <c r="A822" s="9" t="s">
        <v>2305</v>
      </c>
      <c r="B822" s="9" t="s">
        <v>2306</v>
      </c>
      <c r="C822" s="10">
        <v>5.4320987313985825E-2</v>
      </c>
      <c r="D822" s="10">
        <v>0.41728395223617554</v>
      </c>
      <c r="E822" s="10">
        <v>0.46172839403152466</v>
      </c>
      <c r="F822" s="10">
        <v>6.1728395521640778E-3</v>
      </c>
      <c r="G822" s="10">
        <v>1.2345679104328156E-2</v>
      </c>
      <c r="H822" s="10">
        <v>4.8148147761821747E-2</v>
      </c>
      <c r="I822" s="10">
        <v>0</v>
      </c>
      <c r="J822" s="10">
        <v>0.18888889253139496</v>
      </c>
      <c r="K822" s="10">
        <v>0.21111111342906952</v>
      </c>
    </row>
    <row r="823" spans="1:11" x14ac:dyDescent="0.2">
      <c r="A823" s="9" t="s">
        <v>2307</v>
      </c>
      <c r="B823" s="9" t="s">
        <v>2308</v>
      </c>
      <c r="C823" s="10">
        <v>4.270462691783905E-2</v>
      </c>
      <c r="D823" s="10">
        <v>0.70462632179260254</v>
      </c>
      <c r="E823" s="10">
        <v>0.18505337834358215</v>
      </c>
      <c r="F823" s="10">
        <v>2.1352313458919525E-2</v>
      </c>
      <c r="G823" s="10">
        <v>1.4234875328838825E-2</v>
      </c>
      <c r="H823" s="10">
        <v>3.2028470188379288E-2</v>
      </c>
      <c r="I823" s="10">
        <v>0</v>
      </c>
      <c r="J823" s="10">
        <v>0.37010675668716431</v>
      </c>
      <c r="K823" s="10">
        <v>7.473309338092804E-2</v>
      </c>
    </row>
    <row r="824" spans="1:11" x14ac:dyDescent="0.2">
      <c r="A824" s="9" t="s">
        <v>2309</v>
      </c>
      <c r="B824" s="9" t="s">
        <v>2310</v>
      </c>
      <c r="C824" s="10">
        <v>3.7300176918506622E-2</v>
      </c>
      <c r="D824" s="10">
        <v>0.63232684135437012</v>
      </c>
      <c r="E824" s="10">
        <v>0.15275311470031738</v>
      </c>
      <c r="F824" s="10">
        <v>2.664298377931118E-2</v>
      </c>
      <c r="G824" s="10">
        <v>5.3285970352590084E-3</v>
      </c>
      <c r="H824" s="10">
        <v>0.14564831554889679</v>
      </c>
      <c r="I824" s="10">
        <v>0</v>
      </c>
      <c r="J824" s="10">
        <v>0.17939609289169312</v>
      </c>
      <c r="K824" s="10">
        <v>3.1971581280231476E-2</v>
      </c>
    </row>
    <row r="825" spans="1:11" x14ac:dyDescent="0.2">
      <c r="A825" s="9" t="s">
        <v>1295</v>
      </c>
      <c r="B825" s="9" t="s">
        <v>1296</v>
      </c>
      <c r="C825" s="10">
        <v>9.1324197128415108E-3</v>
      </c>
      <c r="D825" s="10">
        <v>0.64840179681777954</v>
      </c>
      <c r="E825" s="10">
        <v>0.28310501575469971</v>
      </c>
      <c r="F825" s="10">
        <v>1.3698630034923553E-2</v>
      </c>
      <c r="G825" s="10">
        <v>2.2831050679087639E-2</v>
      </c>
      <c r="H825" s="10">
        <v>2.2831050679087639E-2</v>
      </c>
      <c r="I825" s="10">
        <v>0</v>
      </c>
      <c r="J825" s="10">
        <v>0.25570777058601379</v>
      </c>
      <c r="K825" s="10">
        <v>3.6529678851366043E-2</v>
      </c>
    </row>
    <row r="826" spans="1:11" x14ac:dyDescent="0.2">
      <c r="A826" s="9" t="s">
        <v>1297</v>
      </c>
      <c r="B826" s="9" t="s">
        <v>1298</v>
      </c>
      <c r="C826" s="10">
        <v>3.90625E-2</v>
      </c>
      <c r="D826" s="10">
        <v>0.71875</v>
      </c>
      <c r="E826" s="10">
        <v>0.1484375</v>
      </c>
      <c r="F826" s="10">
        <v>0</v>
      </c>
      <c r="G826" s="10">
        <v>7.8125E-3</v>
      </c>
      <c r="H826" s="10">
        <v>8.59375E-2</v>
      </c>
      <c r="I826" s="10">
        <v>0</v>
      </c>
      <c r="J826" s="10">
        <v>0.3203125</v>
      </c>
      <c r="K826" s="10">
        <v>0.1875</v>
      </c>
    </row>
    <row r="827" spans="1:11" x14ac:dyDescent="0.2">
      <c r="A827" s="9" t="s">
        <v>1299</v>
      </c>
      <c r="B827" s="9" t="s">
        <v>1300</v>
      </c>
      <c r="C827" s="10">
        <v>6.9930069148540497E-2</v>
      </c>
      <c r="D827" s="10">
        <v>0.60139858722686768</v>
      </c>
      <c r="E827" s="10">
        <v>0.26573425531387329</v>
      </c>
      <c r="F827" s="10">
        <v>1.3986013829708099E-2</v>
      </c>
      <c r="G827" s="10">
        <v>2.7972027659416199E-2</v>
      </c>
      <c r="H827" s="10">
        <v>2.0979020744562149E-2</v>
      </c>
      <c r="I827" s="10">
        <v>0</v>
      </c>
      <c r="J827" s="10">
        <v>0.31468531489372253</v>
      </c>
      <c r="K827" s="10">
        <v>0.10489510744810104</v>
      </c>
    </row>
    <row r="828" spans="1:11" x14ac:dyDescent="0.2">
      <c r="A828" s="9" t="s">
        <v>1301</v>
      </c>
      <c r="B828" s="9" t="s">
        <v>1302</v>
      </c>
      <c r="C828" s="10">
        <v>6.1728395521640778E-3</v>
      </c>
      <c r="D828" s="10">
        <v>0.80246913433074951</v>
      </c>
      <c r="E828" s="10">
        <v>0.16049382090568542</v>
      </c>
      <c r="F828" s="10">
        <v>6.1728395521640778E-3</v>
      </c>
      <c r="G828" s="10">
        <v>1.2345679104328156E-2</v>
      </c>
      <c r="H828" s="10">
        <v>6.1728395521640778E-3</v>
      </c>
      <c r="I828" s="10">
        <v>6.1728395521640778E-3</v>
      </c>
      <c r="J828" s="10">
        <v>0.23148147761821747</v>
      </c>
      <c r="K828" s="10">
        <v>6.1728395521640778E-2</v>
      </c>
    </row>
    <row r="829" spans="1:11" x14ac:dyDescent="0.2">
      <c r="A829" s="9" t="s">
        <v>2311</v>
      </c>
      <c r="B829" s="9" t="s">
        <v>2312</v>
      </c>
      <c r="C829" s="10">
        <v>4.3307088315486908E-2</v>
      </c>
      <c r="D829" s="10">
        <v>0.71653544902801514</v>
      </c>
      <c r="E829" s="10">
        <v>0.19685038924217224</v>
      </c>
      <c r="F829" s="10">
        <v>1.5748031437397003E-2</v>
      </c>
      <c r="G829" s="10">
        <v>1.1811023578047752E-2</v>
      </c>
      <c r="H829" s="10">
        <v>1.5748031437397003E-2</v>
      </c>
      <c r="I829" s="10">
        <v>0</v>
      </c>
      <c r="J829" s="10">
        <v>0.32283464074134827</v>
      </c>
      <c r="K829" s="10">
        <v>0.18503937125205994</v>
      </c>
    </row>
    <row r="830" spans="1:11" x14ac:dyDescent="0.2">
      <c r="A830" s="9" t="s">
        <v>538</v>
      </c>
      <c r="B830" s="9" t="s">
        <v>3033</v>
      </c>
      <c r="C830" s="10">
        <v>1.7804155126214027E-2</v>
      </c>
      <c r="D830" s="10">
        <v>0.73293769359588623</v>
      </c>
      <c r="E830" s="10">
        <v>0.21068249642848969</v>
      </c>
      <c r="F830" s="10">
        <v>2.9673590324819088E-3</v>
      </c>
      <c r="G830" s="10">
        <v>1.4836795628070831E-2</v>
      </c>
      <c r="H830" s="10">
        <v>1.7804155126214027E-2</v>
      </c>
      <c r="I830" s="10">
        <v>2.9673590324819088E-3</v>
      </c>
      <c r="J830" s="10">
        <v>0.19287833571434021</v>
      </c>
      <c r="K830" s="10">
        <v>0.10089020431041718</v>
      </c>
    </row>
    <row r="831" spans="1:11" x14ac:dyDescent="0.2">
      <c r="A831" s="9" t="s">
        <v>1303</v>
      </c>
      <c r="B831" s="9" t="s">
        <v>1304</v>
      </c>
      <c r="C831" s="10">
        <v>9.1228067874908447E-2</v>
      </c>
      <c r="D831" s="10">
        <v>0.71228069067001343</v>
      </c>
      <c r="E831" s="10">
        <v>0.18245613574981689</v>
      </c>
      <c r="F831" s="10">
        <v>3.5087720025330782E-3</v>
      </c>
      <c r="G831" s="10">
        <v>3.5087720025330782E-3</v>
      </c>
      <c r="H831" s="10">
        <v>7.0175440050661564E-3</v>
      </c>
      <c r="I831" s="10">
        <v>0</v>
      </c>
      <c r="J831" s="10">
        <v>0.14385965466499329</v>
      </c>
      <c r="K831" s="10">
        <v>7.36842080950737E-2</v>
      </c>
    </row>
    <row r="832" spans="1:11" x14ac:dyDescent="0.2">
      <c r="A832" s="9" t="s">
        <v>2313</v>
      </c>
      <c r="B832" s="9" t="s">
        <v>2314</v>
      </c>
      <c r="C832" s="10">
        <v>1.8292682245373726E-2</v>
      </c>
      <c r="D832" s="10">
        <v>0.76219511032104492</v>
      </c>
      <c r="E832" s="10">
        <v>9.7560971975326538E-2</v>
      </c>
      <c r="F832" s="10">
        <v>6.0975607484579086E-3</v>
      </c>
      <c r="G832" s="10">
        <v>5.4878048598766327E-2</v>
      </c>
      <c r="H832" s="10">
        <v>6.0975611209869385E-2</v>
      </c>
      <c r="I832" s="10">
        <v>0</v>
      </c>
      <c r="J832" s="10">
        <v>0.1768292635679245</v>
      </c>
      <c r="K832" s="10">
        <v>9.7560971975326538E-2</v>
      </c>
    </row>
    <row r="833" spans="1:11" x14ac:dyDescent="0.2">
      <c r="A833" s="9" t="s">
        <v>2315</v>
      </c>
      <c r="B833" s="9" t="s">
        <v>2316</v>
      </c>
      <c r="C833" s="10">
        <v>1.4778325334191322E-2</v>
      </c>
      <c r="D833" s="10">
        <v>0.82758623361587524</v>
      </c>
      <c r="E833" s="10">
        <v>0.12807881832122803</v>
      </c>
      <c r="F833" s="10">
        <v>0</v>
      </c>
      <c r="G833" s="10">
        <v>1.4778325334191322E-2</v>
      </c>
      <c r="H833" s="10">
        <v>1.4778325334191322E-2</v>
      </c>
      <c r="I833" s="10">
        <v>0</v>
      </c>
      <c r="J833" s="10">
        <v>0.24630542099475861</v>
      </c>
      <c r="K833" s="10">
        <v>0.10344827920198441</v>
      </c>
    </row>
    <row r="834" spans="1:11" x14ac:dyDescent="0.2">
      <c r="A834" s="9" t="s">
        <v>2317</v>
      </c>
      <c r="B834" s="9" t="s">
        <v>2318</v>
      </c>
      <c r="C834" s="10">
        <v>5.1502145826816559E-2</v>
      </c>
      <c r="D834" s="10">
        <v>0.7467811107635498</v>
      </c>
      <c r="E834" s="10">
        <v>0.16738197207450867</v>
      </c>
      <c r="F834" s="10">
        <v>4.2918454855680466E-3</v>
      </c>
      <c r="G834" s="10">
        <v>2.1459227427840233E-2</v>
      </c>
      <c r="H834" s="10">
        <v>8.5836909711360931E-3</v>
      </c>
      <c r="I834" s="10">
        <v>0</v>
      </c>
      <c r="J834" s="10">
        <v>0.14163090288639069</v>
      </c>
      <c r="K834" s="10">
        <v>0.18454936146736145</v>
      </c>
    </row>
    <row r="835" spans="1:11" x14ac:dyDescent="0.2">
      <c r="A835" s="9" t="s">
        <v>539</v>
      </c>
      <c r="B835" s="9" t="s">
        <v>540</v>
      </c>
      <c r="C835" s="10">
        <v>3.971119225025177E-2</v>
      </c>
      <c r="D835" s="10">
        <v>0.68231046199798584</v>
      </c>
      <c r="E835" s="10">
        <v>0.23465703427791595</v>
      </c>
      <c r="F835" s="10">
        <v>0</v>
      </c>
      <c r="G835" s="10">
        <v>3.6101082805544138E-3</v>
      </c>
      <c r="H835" s="10">
        <v>3.249097615480423E-2</v>
      </c>
      <c r="I835" s="10">
        <v>7.2202165611088276E-3</v>
      </c>
      <c r="J835" s="10">
        <v>0.2779783308506012</v>
      </c>
      <c r="K835" s="10">
        <v>0.13357400894165039</v>
      </c>
    </row>
    <row r="836" spans="1:11" x14ac:dyDescent="0.2">
      <c r="A836" s="9" t="s">
        <v>1305</v>
      </c>
      <c r="B836" s="9" t="s">
        <v>1306</v>
      </c>
      <c r="C836" s="10">
        <v>2.8089888393878937E-2</v>
      </c>
      <c r="D836" s="10">
        <v>0.67415732145309448</v>
      </c>
      <c r="E836" s="10">
        <v>0.2415730357170105</v>
      </c>
      <c r="F836" s="10">
        <v>1.123595517128706E-2</v>
      </c>
      <c r="G836" s="10">
        <v>2.8089888393878937E-2</v>
      </c>
      <c r="H836" s="10">
        <v>1.6853932291269302E-2</v>
      </c>
      <c r="I836" s="10">
        <v>0</v>
      </c>
      <c r="J836" s="10">
        <v>0.29775279760360718</v>
      </c>
      <c r="K836" s="10">
        <v>0.11797752976417542</v>
      </c>
    </row>
    <row r="837" spans="1:11" x14ac:dyDescent="0.2">
      <c r="A837" s="9" t="s">
        <v>541</v>
      </c>
      <c r="B837" s="9" t="s">
        <v>542</v>
      </c>
      <c r="C837" s="10">
        <v>0.11455108225345612</v>
      </c>
      <c r="D837" s="10">
        <v>0.23529411852359772</v>
      </c>
      <c r="E837" s="10">
        <v>0.5386996865272522</v>
      </c>
      <c r="F837" s="10">
        <v>6.1919502913951874E-3</v>
      </c>
      <c r="G837" s="10">
        <v>1.5479875728487968E-2</v>
      </c>
      <c r="H837" s="10">
        <v>8.9783281087875366E-2</v>
      </c>
      <c r="I837" s="10">
        <v>0</v>
      </c>
      <c r="J837" s="10">
        <v>4.0247678756713867E-2</v>
      </c>
      <c r="K837" s="10">
        <v>0.86068111658096313</v>
      </c>
    </row>
    <row r="838" spans="1:11" x14ac:dyDescent="0.2">
      <c r="A838" s="9" t="s">
        <v>543</v>
      </c>
      <c r="B838" s="9" t="s">
        <v>544</v>
      </c>
      <c r="C838" s="10">
        <v>4.583333432674408E-2</v>
      </c>
      <c r="D838" s="10">
        <v>0.73333334922790527</v>
      </c>
      <c r="E838" s="10">
        <v>0.17499999701976776</v>
      </c>
      <c r="F838" s="10">
        <v>4.1666668839752674E-3</v>
      </c>
      <c r="G838" s="10">
        <v>1.2500000186264515E-2</v>
      </c>
      <c r="H838" s="10">
        <v>2.500000037252903E-2</v>
      </c>
      <c r="I838" s="10">
        <v>4.1666668839752674E-3</v>
      </c>
      <c r="J838" s="10">
        <v>0.17083333432674408</v>
      </c>
      <c r="K838" s="10">
        <v>7.916666567325592E-2</v>
      </c>
    </row>
    <row r="839" spans="1:11" x14ac:dyDescent="0.2">
      <c r="A839" s="9" t="s">
        <v>545</v>
      </c>
      <c r="B839" s="9" t="s">
        <v>546</v>
      </c>
      <c r="C839" s="10">
        <v>1.7921147868037224E-2</v>
      </c>
      <c r="D839" s="10">
        <v>0.87813621759414673</v>
      </c>
      <c r="E839" s="10">
        <v>7.8853048384189606E-2</v>
      </c>
      <c r="F839" s="10">
        <v>0</v>
      </c>
      <c r="G839" s="10">
        <v>7.1684587746858597E-3</v>
      </c>
      <c r="H839" s="10">
        <v>1.4336917549371719E-2</v>
      </c>
      <c r="I839" s="10">
        <v>3.5842293873429298E-3</v>
      </c>
      <c r="J839" s="10">
        <v>0.18279570341110229</v>
      </c>
      <c r="K839" s="10">
        <v>5.3763441741466522E-2</v>
      </c>
    </row>
    <row r="840" spans="1:11" x14ac:dyDescent="0.2">
      <c r="A840" s="9" t="s">
        <v>2319</v>
      </c>
      <c r="B840" s="9" t="s">
        <v>2320</v>
      </c>
      <c r="C840" s="10">
        <v>2.380952425301075E-2</v>
      </c>
      <c r="D840" s="10">
        <v>0.72619044780731201</v>
      </c>
      <c r="E840" s="10">
        <v>0.19761905074119568</v>
      </c>
      <c r="F840" s="10">
        <v>1.1904762126505375E-2</v>
      </c>
      <c r="G840" s="10">
        <v>7.1428571827709675E-3</v>
      </c>
      <c r="H840" s="10">
        <v>3.095238097012043E-2</v>
      </c>
      <c r="I840" s="10">
        <v>2.3809524718672037E-3</v>
      </c>
      <c r="J840" s="10">
        <v>0.19285714626312256</v>
      </c>
      <c r="K840" s="10">
        <v>8.5714288055896759E-2</v>
      </c>
    </row>
    <row r="841" spans="1:11" x14ac:dyDescent="0.2">
      <c r="A841" s="9" t="s">
        <v>547</v>
      </c>
      <c r="B841" s="9" t="s">
        <v>3034</v>
      </c>
      <c r="C841" s="10">
        <v>4.0948275476694107E-2</v>
      </c>
      <c r="D841" s="10">
        <v>0.75431036949157715</v>
      </c>
      <c r="E841" s="10">
        <v>0.15732759237289429</v>
      </c>
      <c r="F841" s="10">
        <v>0</v>
      </c>
      <c r="G841" s="10">
        <v>1.508620660752058E-2</v>
      </c>
      <c r="H841" s="10">
        <v>3.232758492231369E-2</v>
      </c>
      <c r="I841" s="10">
        <v>0</v>
      </c>
      <c r="J841" s="10">
        <v>0.23491379618644714</v>
      </c>
      <c r="K841" s="10">
        <v>8.6206898093223572E-2</v>
      </c>
    </row>
    <row r="842" spans="1:11" x14ac:dyDescent="0.2">
      <c r="A842" s="9" t="s">
        <v>548</v>
      </c>
      <c r="B842" s="9" t="s">
        <v>549</v>
      </c>
      <c r="C842" s="10">
        <v>3.0888030305504799E-2</v>
      </c>
      <c r="D842" s="10">
        <v>0.71042472124099731</v>
      </c>
      <c r="E842" s="10">
        <v>0.20849420130252838</v>
      </c>
      <c r="F842" s="10">
        <v>3.8610037881880999E-3</v>
      </c>
      <c r="G842" s="10">
        <v>1.1583011597394943E-2</v>
      </c>
      <c r="H842" s="10">
        <v>2.3166023194789886E-2</v>
      </c>
      <c r="I842" s="10">
        <v>1.1583011597394943E-2</v>
      </c>
      <c r="J842" s="10">
        <v>0.21235521137714386</v>
      </c>
      <c r="K842" s="10">
        <v>0.13899613916873932</v>
      </c>
    </row>
    <row r="843" spans="1:11" x14ac:dyDescent="0.2">
      <c r="A843" s="9" t="s">
        <v>550</v>
      </c>
      <c r="B843" s="9" t="s">
        <v>3035</v>
      </c>
      <c r="C843" s="10">
        <v>5.1750380545854568E-2</v>
      </c>
      <c r="D843" s="10">
        <v>0.74733638763427734</v>
      </c>
      <c r="E843" s="10">
        <v>0.13394215703010559</v>
      </c>
      <c r="F843" s="10">
        <v>1.5220700297504663E-3</v>
      </c>
      <c r="G843" s="10">
        <v>1.8264839425683022E-2</v>
      </c>
      <c r="H843" s="10">
        <v>2.4353120476007462E-2</v>
      </c>
      <c r="I843" s="10">
        <v>2.2831050679087639E-2</v>
      </c>
      <c r="J843" s="10">
        <v>0.1445966511964798</v>
      </c>
      <c r="K843" s="10">
        <v>1.0654490441083908E-2</v>
      </c>
    </row>
    <row r="844" spans="1:11" x14ac:dyDescent="0.2">
      <c r="A844" s="9" t="s">
        <v>551</v>
      </c>
      <c r="B844" s="9" t="s">
        <v>552</v>
      </c>
      <c r="C844" s="10">
        <v>4.2389210313558578E-2</v>
      </c>
      <c r="D844" s="10">
        <v>0.74759149551391602</v>
      </c>
      <c r="E844" s="10">
        <v>0.15992292761802673</v>
      </c>
      <c r="F844" s="10">
        <v>1.9267823081463575E-3</v>
      </c>
      <c r="G844" s="10">
        <v>1.3487475924193859E-2</v>
      </c>
      <c r="H844" s="10">
        <v>2.1194605156779289E-2</v>
      </c>
      <c r="I844" s="10">
        <v>1.3487475924193859E-2</v>
      </c>
      <c r="J844" s="10">
        <v>0.19267822802066803</v>
      </c>
      <c r="K844" s="10">
        <v>9.6339117735624313E-3</v>
      </c>
    </row>
    <row r="845" spans="1:11" x14ac:dyDescent="0.2">
      <c r="A845" s="9" t="s">
        <v>553</v>
      </c>
      <c r="B845" s="9" t="s">
        <v>554</v>
      </c>
      <c r="C845" s="10">
        <v>5.7228915393352509E-2</v>
      </c>
      <c r="D845" s="10">
        <v>0.70481926202774048</v>
      </c>
      <c r="E845" s="10">
        <v>0.16265060007572174</v>
      </c>
      <c r="F845" s="10">
        <v>3.0120480805635452E-3</v>
      </c>
      <c r="G845" s="10">
        <v>6.0240961611270905E-3</v>
      </c>
      <c r="H845" s="10">
        <v>4.8192769289016724E-2</v>
      </c>
      <c r="I845" s="10">
        <v>1.8072288483381271E-2</v>
      </c>
      <c r="J845" s="10">
        <v>0.16566264629364014</v>
      </c>
      <c r="K845" s="10">
        <v>5.4216869175434113E-2</v>
      </c>
    </row>
    <row r="846" spans="1:11" x14ac:dyDescent="0.2">
      <c r="A846" s="9" t="s">
        <v>555</v>
      </c>
      <c r="B846" s="9" t="s">
        <v>556</v>
      </c>
      <c r="C846" s="10">
        <v>1.7123287543654442E-2</v>
      </c>
      <c r="D846" s="10">
        <v>0.74315071105957031</v>
      </c>
      <c r="E846" s="10">
        <v>0.22602739930152893</v>
      </c>
      <c r="F846" s="10">
        <v>0</v>
      </c>
      <c r="G846" s="10">
        <v>0</v>
      </c>
      <c r="H846" s="10">
        <v>6.8493150174617767E-3</v>
      </c>
      <c r="I846" s="10">
        <v>6.8493150174617767E-3</v>
      </c>
      <c r="J846" s="10">
        <v>0.22945205867290497</v>
      </c>
      <c r="K846" s="10">
        <v>2.7397260069847107E-2</v>
      </c>
    </row>
    <row r="847" spans="1:11" x14ac:dyDescent="0.2">
      <c r="A847" s="9" t="s">
        <v>557</v>
      </c>
      <c r="B847" s="9" t="s">
        <v>558</v>
      </c>
      <c r="C847" s="10">
        <v>2.380952425301075E-2</v>
      </c>
      <c r="D847" s="10">
        <v>0.82142859697341919</v>
      </c>
      <c r="E847" s="10">
        <v>0.1071428582072258</v>
      </c>
      <c r="F847" s="10">
        <v>0</v>
      </c>
      <c r="G847" s="10">
        <v>3.5714287310838699E-2</v>
      </c>
      <c r="H847" s="10">
        <v>1.1904762126505375E-2</v>
      </c>
      <c r="I847" s="10">
        <v>0</v>
      </c>
      <c r="J847" s="10">
        <v>0.2976190447807312</v>
      </c>
      <c r="K847" s="10">
        <v>3.5714287310838699E-2</v>
      </c>
    </row>
    <row r="848" spans="1:11" x14ac:dyDescent="0.2">
      <c r="A848" s="9" t="s">
        <v>559</v>
      </c>
      <c r="B848" s="9" t="s">
        <v>560</v>
      </c>
      <c r="C848" s="10">
        <v>2.9900332912802696E-2</v>
      </c>
      <c r="D848" s="10">
        <v>0.85382062196731567</v>
      </c>
      <c r="E848" s="10">
        <v>5.4485049098730087E-2</v>
      </c>
      <c r="F848" s="10">
        <v>6.6445181146264076E-3</v>
      </c>
      <c r="G848" s="10">
        <v>2.458471804857254E-2</v>
      </c>
      <c r="H848" s="10">
        <v>9.3023255467414856E-3</v>
      </c>
      <c r="I848" s="10">
        <v>2.1262457594275475E-2</v>
      </c>
      <c r="J848" s="10">
        <v>7.0431895554065704E-2</v>
      </c>
      <c r="K848" s="10">
        <v>2.6578071992844343E-3</v>
      </c>
    </row>
    <row r="849" spans="1:11" x14ac:dyDescent="0.2">
      <c r="A849" s="9" t="s">
        <v>561</v>
      </c>
      <c r="B849" s="9" t="s">
        <v>562</v>
      </c>
      <c r="C849" s="10">
        <v>1.3523666188120842E-2</v>
      </c>
      <c r="D849" s="10">
        <v>0.84973704814910889</v>
      </c>
      <c r="E849" s="10">
        <v>9.9173553287982941E-2</v>
      </c>
      <c r="F849" s="10">
        <v>2.2539442870765924E-3</v>
      </c>
      <c r="G849" s="10">
        <v>1.0518407449126244E-2</v>
      </c>
      <c r="H849" s="10">
        <v>1.4274980872869492E-2</v>
      </c>
      <c r="I849" s="10">
        <v>1.0518407449126244E-2</v>
      </c>
      <c r="J849" s="10">
        <v>0.17806160449981689</v>
      </c>
      <c r="K849" s="10">
        <v>7.1374908089637756E-2</v>
      </c>
    </row>
    <row r="850" spans="1:11" x14ac:dyDescent="0.2">
      <c r="A850" s="9" t="s">
        <v>563</v>
      </c>
      <c r="B850" s="9" t="s">
        <v>564</v>
      </c>
      <c r="C850" s="10">
        <v>1.6483517363667488E-2</v>
      </c>
      <c r="D850" s="10">
        <v>0.82967031002044678</v>
      </c>
      <c r="E850" s="10">
        <v>0.1318681389093399</v>
      </c>
      <c r="F850" s="10">
        <v>5.4945056326687336E-3</v>
      </c>
      <c r="G850" s="10">
        <v>1.0989011265337467E-2</v>
      </c>
      <c r="H850" s="10">
        <v>5.4945056326687336E-3</v>
      </c>
      <c r="I850" s="10">
        <v>0</v>
      </c>
      <c r="J850" s="10">
        <v>0.2747252881526947</v>
      </c>
      <c r="K850" s="10">
        <v>3.2967034727334976E-2</v>
      </c>
    </row>
    <row r="851" spans="1:11" x14ac:dyDescent="0.2">
      <c r="A851" s="9" t="s">
        <v>2321</v>
      </c>
      <c r="B851" s="9" t="s">
        <v>2322</v>
      </c>
      <c r="C851" s="10">
        <v>4.1935484856367111E-2</v>
      </c>
      <c r="D851" s="10">
        <v>0.42903226613998413</v>
      </c>
      <c r="E851" s="10">
        <v>0.33548387885093689</v>
      </c>
      <c r="F851" s="10">
        <v>3.2258063554763794E-2</v>
      </c>
      <c r="G851" s="10">
        <v>0</v>
      </c>
      <c r="H851" s="10">
        <v>0.16129031777381897</v>
      </c>
      <c r="I851" s="10">
        <v>0</v>
      </c>
      <c r="J851" s="10">
        <v>0.22258064150810242</v>
      </c>
      <c r="K851" s="10">
        <v>0.12580645084381104</v>
      </c>
    </row>
    <row r="852" spans="1:11" x14ac:dyDescent="0.2">
      <c r="A852" s="9" t="s">
        <v>1307</v>
      </c>
      <c r="B852" s="9" t="s">
        <v>1308</v>
      </c>
      <c r="C852" s="10">
        <v>4.2735044844448566E-3</v>
      </c>
      <c r="D852" s="10">
        <v>0.77350425720214844</v>
      </c>
      <c r="E852" s="10">
        <v>0.14102564752101898</v>
      </c>
      <c r="F852" s="10">
        <v>1.7094017937779427E-2</v>
      </c>
      <c r="G852" s="10">
        <v>2.9914529994130135E-2</v>
      </c>
      <c r="H852" s="10">
        <v>2.9914529994130135E-2</v>
      </c>
      <c r="I852" s="10">
        <v>4.2735044844448566E-3</v>
      </c>
      <c r="J852" s="10">
        <v>0.25213676691055298</v>
      </c>
      <c r="K852" s="10">
        <v>7.6923079788684845E-2</v>
      </c>
    </row>
    <row r="853" spans="1:11" x14ac:dyDescent="0.2">
      <c r="A853" s="9" t="s">
        <v>565</v>
      </c>
      <c r="B853" s="9" t="s">
        <v>566</v>
      </c>
      <c r="C853" s="10">
        <v>1.9120458513498306E-2</v>
      </c>
      <c r="D853" s="10">
        <v>0.81644362211227417</v>
      </c>
      <c r="E853" s="10">
        <v>0.15105162560939789</v>
      </c>
      <c r="F853" s="10">
        <v>0</v>
      </c>
      <c r="G853" s="10">
        <v>5.7361377403140068E-3</v>
      </c>
      <c r="H853" s="10">
        <v>7.64818349853158E-3</v>
      </c>
      <c r="I853" s="10">
        <v>0</v>
      </c>
      <c r="J853" s="10">
        <v>0.21606118977069855</v>
      </c>
      <c r="K853" s="10">
        <v>4.9713194370269775E-2</v>
      </c>
    </row>
    <row r="854" spans="1:11" x14ac:dyDescent="0.2">
      <c r="A854" s="9" t="s">
        <v>567</v>
      </c>
      <c r="B854" s="9" t="s">
        <v>568</v>
      </c>
      <c r="C854" s="10">
        <v>5.714285746216774E-2</v>
      </c>
      <c r="D854" s="10">
        <v>0.73928570747375488</v>
      </c>
      <c r="E854" s="10">
        <v>0.16428571939468384</v>
      </c>
      <c r="F854" s="10">
        <v>0</v>
      </c>
      <c r="G854" s="10">
        <v>1.4285714365541935E-2</v>
      </c>
      <c r="H854" s="10">
        <v>1.4285714365541935E-2</v>
      </c>
      <c r="I854" s="10">
        <v>1.0714286006987095E-2</v>
      </c>
      <c r="J854" s="10">
        <v>0.1607142835855484</v>
      </c>
      <c r="K854" s="10">
        <v>4.285714402794838E-2</v>
      </c>
    </row>
    <row r="855" spans="1:11" x14ac:dyDescent="0.2">
      <c r="A855" s="9" t="s">
        <v>2323</v>
      </c>
      <c r="B855" s="9" t="s">
        <v>2324</v>
      </c>
      <c r="C855" s="10">
        <v>2.4475524201989174E-2</v>
      </c>
      <c r="D855" s="10">
        <v>0.53496503829956055</v>
      </c>
      <c r="E855" s="10">
        <v>0.12237761914730072</v>
      </c>
      <c r="F855" s="10">
        <v>9.7902096807956696E-2</v>
      </c>
      <c r="G855" s="10">
        <v>1.3986013829708099E-2</v>
      </c>
      <c r="H855" s="10">
        <v>0.20629370212554932</v>
      </c>
      <c r="I855" s="10">
        <v>0</v>
      </c>
      <c r="J855" s="10">
        <v>0.15034964680671692</v>
      </c>
      <c r="K855" s="10">
        <v>1.3986013829708099E-2</v>
      </c>
    </row>
    <row r="856" spans="1:11" x14ac:dyDescent="0.2">
      <c r="A856" s="9" t="s">
        <v>1309</v>
      </c>
      <c r="B856" s="9" t="s">
        <v>1310</v>
      </c>
      <c r="C856" s="10">
        <v>1.5060241334140301E-2</v>
      </c>
      <c r="D856" s="10">
        <v>0.81325298547744751</v>
      </c>
      <c r="E856" s="10">
        <v>0.12048193067312241</v>
      </c>
      <c r="F856" s="10">
        <v>6.0240961611270905E-3</v>
      </c>
      <c r="G856" s="10">
        <v>7.5301206670701504E-3</v>
      </c>
      <c r="H856" s="10">
        <v>3.7650603801012039E-2</v>
      </c>
      <c r="I856" s="10">
        <v>0</v>
      </c>
      <c r="J856" s="10">
        <v>0.16867469251155853</v>
      </c>
      <c r="K856" s="10">
        <v>5.8734938502311707E-2</v>
      </c>
    </row>
    <row r="857" spans="1:11" x14ac:dyDescent="0.2">
      <c r="A857" s="9" t="s">
        <v>1311</v>
      </c>
      <c r="B857" s="9" t="s">
        <v>1312</v>
      </c>
      <c r="C857" s="10">
        <v>7.8260868787765503E-2</v>
      </c>
      <c r="D857" s="10">
        <v>0.67826086282730103</v>
      </c>
      <c r="E857" s="10">
        <v>9.5652170479297638E-2</v>
      </c>
      <c r="F857" s="10">
        <v>4.3478258885443211E-3</v>
      </c>
      <c r="G857" s="10">
        <v>0</v>
      </c>
      <c r="H857" s="10">
        <v>0.13913042843341827</v>
      </c>
      <c r="I857" s="10">
        <v>4.3478258885443211E-3</v>
      </c>
      <c r="J857" s="10">
        <v>0.30434781312942505</v>
      </c>
      <c r="K857" s="10">
        <v>0.30869564414024353</v>
      </c>
    </row>
    <row r="858" spans="1:11" x14ac:dyDescent="0.2">
      <c r="A858" s="9" t="s">
        <v>2325</v>
      </c>
      <c r="B858" s="9" t="s">
        <v>2326</v>
      </c>
      <c r="C858" s="10">
        <v>4.5893721282482147E-2</v>
      </c>
      <c r="D858" s="10">
        <v>0.77294683456420898</v>
      </c>
      <c r="E858" s="10">
        <v>0.12801931798458099</v>
      </c>
      <c r="F858" s="10">
        <v>7.2463769465684891E-3</v>
      </c>
      <c r="G858" s="10">
        <v>4.8309178091585636E-3</v>
      </c>
      <c r="H858" s="10">
        <v>4.1062802076339722E-2</v>
      </c>
      <c r="I858" s="10">
        <v>0</v>
      </c>
      <c r="J858" s="10">
        <v>0.20772947371006012</v>
      </c>
      <c r="K858" s="10">
        <v>0.10144927352666855</v>
      </c>
    </row>
    <row r="859" spans="1:11" x14ac:dyDescent="0.2">
      <c r="A859" s="9" t="s">
        <v>2327</v>
      </c>
      <c r="B859" s="9" t="s">
        <v>2328</v>
      </c>
      <c r="C859" s="10">
        <v>2.7811367064714432E-2</v>
      </c>
      <c r="D859" s="10">
        <v>0.80532044172286987</v>
      </c>
      <c r="E859" s="10">
        <v>6.5296255052089691E-2</v>
      </c>
      <c r="F859" s="10">
        <v>1.4510277658700943E-2</v>
      </c>
      <c r="G859" s="10">
        <v>9.6735190600156784E-3</v>
      </c>
      <c r="H859" s="10">
        <v>7.7388152480125427E-2</v>
      </c>
      <c r="I859" s="10">
        <v>0</v>
      </c>
      <c r="J859" s="10">
        <v>0.15961305797100067</v>
      </c>
      <c r="K859" s="10">
        <v>7.0133008062839508E-2</v>
      </c>
    </row>
    <row r="860" spans="1:11" x14ac:dyDescent="0.2">
      <c r="A860" s="9" t="s">
        <v>2329</v>
      </c>
      <c r="B860" s="9" t="s">
        <v>2330</v>
      </c>
      <c r="C860" s="10">
        <v>2.1739130839705467E-2</v>
      </c>
      <c r="D860" s="10">
        <v>0.77777779102325439</v>
      </c>
      <c r="E860" s="10">
        <v>8.9371979236602783E-2</v>
      </c>
      <c r="F860" s="10">
        <v>7.2463769465684891E-3</v>
      </c>
      <c r="G860" s="10">
        <v>7.2463769465684891E-3</v>
      </c>
      <c r="H860" s="10">
        <v>9.6618354320526123E-2</v>
      </c>
      <c r="I860" s="10">
        <v>0</v>
      </c>
      <c r="J860" s="10">
        <v>0.15217390656471252</v>
      </c>
      <c r="K860" s="10">
        <v>0.10869564861059189</v>
      </c>
    </row>
    <row r="861" spans="1:11" x14ac:dyDescent="0.2">
      <c r="A861" s="9" t="s">
        <v>2331</v>
      </c>
      <c r="B861" s="9" t="s">
        <v>2332</v>
      </c>
      <c r="C861" s="10">
        <v>4.9833886325359344E-2</v>
      </c>
      <c r="D861" s="10">
        <v>0.83720928430557251</v>
      </c>
      <c r="E861" s="10">
        <v>7.6411962509155273E-2</v>
      </c>
      <c r="F861" s="10">
        <v>9.9667776376008987E-3</v>
      </c>
      <c r="G861" s="10">
        <v>3.3222590573132038E-3</v>
      </c>
      <c r="H861" s="10">
        <v>2.3255813866853714E-2</v>
      </c>
      <c r="I861" s="10">
        <v>0</v>
      </c>
      <c r="J861" s="10">
        <v>0.25581395626068115</v>
      </c>
      <c r="K861" s="10">
        <v>4.6511627733707428E-2</v>
      </c>
    </row>
    <row r="862" spans="1:11" x14ac:dyDescent="0.2">
      <c r="A862" s="9" t="s">
        <v>1313</v>
      </c>
      <c r="B862" s="9" t="s">
        <v>1314</v>
      </c>
      <c r="C862" s="10">
        <v>2.777777798473835E-2</v>
      </c>
      <c r="D862" s="10">
        <v>0.7817460298538208</v>
      </c>
      <c r="E862" s="10">
        <v>0.1269841343164444</v>
      </c>
      <c r="F862" s="10">
        <v>3.9682541973888874E-3</v>
      </c>
      <c r="G862" s="10">
        <v>3.9682541973888874E-3</v>
      </c>
      <c r="H862" s="10">
        <v>5.15873022377491E-2</v>
      </c>
      <c r="I862" s="10">
        <v>3.9682541973888874E-3</v>
      </c>
      <c r="J862" s="10">
        <v>0.30158731341362</v>
      </c>
      <c r="K862" s="10">
        <v>9.9206350743770599E-2</v>
      </c>
    </row>
    <row r="863" spans="1:11" x14ac:dyDescent="0.2">
      <c r="A863" s="9" t="s">
        <v>2333</v>
      </c>
      <c r="B863" s="9" t="s">
        <v>2334</v>
      </c>
      <c r="C863" s="10">
        <v>3.3670032862573862E-3</v>
      </c>
      <c r="D863" s="10">
        <v>0.82828283309936523</v>
      </c>
      <c r="E863" s="10">
        <v>0.13131313025951385</v>
      </c>
      <c r="F863" s="10">
        <v>3.3670032862573862E-3</v>
      </c>
      <c r="G863" s="10">
        <v>6.7340065725147724E-3</v>
      </c>
      <c r="H863" s="10">
        <v>2.693602629005909E-2</v>
      </c>
      <c r="I863" s="10">
        <v>0</v>
      </c>
      <c r="J863" s="10">
        <v>0.25589224696159363</v>
      </c>
      <c r="K863" s="10">
        <v>0.12121212482452393</v>
      </c>
    </row>
    <row r="864" spans="1:11" x14ac:dyDescent="0.2">
      <c r="A864" s="9" t="s">
        <v>2335</v>
      </c>
      <c r="B864" s="9" t="s">
        <v>2336</v>
      </c>
      <c r="C864" s="10">
        <v>3.2573288772255182E-3</v>
      </c>
      <c r="D864" s="10">
        <v>0.88273614645004272</v>
      </c>
      <c r="E864" s="10">
        <v>9.7719870507717133E-2</v>
      </c>
      <c r="F864" s="10">
        <v>0</v>
      </c>
      <c r="G864" s="10">
        <v>0</v>
      </c>
      <c r="H864" s="10">
        <v>1.6286645084619522E-2</v>
      </c>
      <c r="I864" s="10">
        <v>0</v>
      </c>
      <c r="J864" s="10">
        <v>0.20195439457893372</v>
      </c>
      <c r="K864" s="10">
        <v>1.6286645084619522E-2</v>
      </c>
    </row>
    <row r="865" spans="1:11" x14ac:dyDescent="0.2">
      <c r="A865" s="9" t="s">
        <v>1315</v>
      </c>
      <c r="B865" s="9" t="s">
        <v>1316</v>
      </c>
      <c r="C865" s="10">
        <v>2.2542830556631088E-2</v>
      </c>
      <c r="D865" s="10">
        <v>0.90171325206756592</v>
      </c>
      <c r="E865" s="10">
        <v>4.3282236903905869E-2</v>
      </c>
      <c r="F865" s="10">
        <v>1.2623985297977924E-2</v>
      </c>
      <c r="G865" s="10">
        <v>3.606853075325489E-3</v>
      </c>
      <c r="H865" s="10">
        <v>1.0820559225976467E-2</v>
      </c>
      <c r="I865" s="10">
        <v>5.4102796129882336E-3</v>
      </c>
      <c r="J865" s="10">
        <v>9.7385033965110779E-2</v>
      </c>
      <c r="K865" s="10">
        <v>5.4102796129882336E-3</v>
      </c>
    </row>
    <row r="866" spans="1:11" x14ac:dyDescent="0.2">
      <c r="A866" s="9" t="s">
        <v>2337</v>
      </c>
      <c r="B866" s="9" t="s">
        <v>2338</v>
      </c>
      <c r="C866" s="10">
        <v>2.6385223492980003E-2</v>
      </c>
      <c r="D866" s="10">
        <v>0.89182060956954956</v>
      </c>
      <c r="E866" s="10">
        <v>6.5963059663772583E-2</v>
      </c>
      <c r="F866" s="10">
        <v>2.6385225355625153E-3</v>
      </c>
      <c r="G866" s="10">
        <v>0</v>
      </c>
      <c r="H866" s="10">
        <v>1.0554090142250061E-2</v>
      </c>
      <c r="I866" s="10">
        <v>2.6385225355625153E-3</v>
      </c>
      <c r="J866" s="10">
        <v>0.24538259208202362</v>
      </c>
      <c r="K866" s="10">
        <v>3.1662270426750183E-2</v>
      </c>
    </row>
    <row r="867" spans="1:11" x14ac:dyDescent="0.2">
      <c r="A867" s="9" t="s">
        <v>2339</v>
      </c>
      <c r="B867" s="9" t="s">
        <v>2340</v>
      </c>
      <c r="C867" s="10">
        <v>1.3888888992369175E-2</v>
      </c>
      <c r="D867" s="10">
        <v>0.88541668653488159</v>
      </c>
      <c r="E867" s="10">
        <v>6.9444447755813599E-2</v>
      </c>
      <c r="F867" s="10">
        <v>0</v>
      </c>
      <c r="G867" s="10">
        <v>1.3888888992369175E-2</v>
      </c>
      <c r="H867" s="10">
        <v>1.73611119389534E-2</v>
      </c>
      <c r="I867" s="10">
        <v>0</v>
      </c>
      <c r="J867" s="10">
        <v>0.1631944477558136</v>
      </c>
      <c r="K867" s="10">
        <v>9.0277776122093201E-2</v>
      </c>
    </row>
    <row r="868" spans="1:11" x14ac:dyDescent="0.2">
      <c r="A868" s="9" t="s">
        <v>2341</v>
      </c>
      <c r="B868" s="9" t="s">
        <v>2342</v>
      </c>
      <c r="C868" s="10">
        <v>2.5445291772484779E-2</v>
      </c>
      <c r="D868" s="10">
        <v>0.73027992248535156</v>
      </c>
      <c r="E868" s="10">
        <v>0.17302799224853516</v>
      </c>
      <c r="F868" s="10">
        <v>5.0890585407614708E-3</v>
      </c>
      <c r="G868" s="10">
        <v>2.5445291772484779E-2</v>
      </c>
      <c r="H868" s="10">
        <v>3.8167938590049744E-2</v>
      </c>
      <c r="I868" s="10">
        <v>2.5445292703807354E-3</v>
      </c>
      <c r="J868" s="10">
        <v>0.27480915188789368</v>
      </c>
      <c r="K868" s="10">
        <v>6.6157758235931396E-2</v>
      </c>
    </row>
    <row r="869" spans="1:11" x14ac:dyDescent="0.2">
      <c r="A869" s="9" t="s">
        <v>2343</v>
      </c>
      <c r="B869" s="9" t="s">
        <v>2344</v>
      </c>
      <c r="C869" s="10">
        <v>3.018108569085598E-2</v>
      </c>
      <c r="D869" s="10">
        <v>0.84104627370834351</v>
      </c>
      <c r="E869" s="10">
        <v>3.2193157821893692E-2</v>
      </c>
      <c r="F869" s="10">
        <v>2.0120723638683558E-3</v>
      </c>
      <c r="G869" s="10">
        <v>1.2072434648871422E-2</v>
      </c>
      <c r="H869" s="10">
        <v>8.0482900142669678E-2</v>
      </c>
      <c r="I869" s="10">
        <v>2.0120723638683558E-3</v>
      </c>
      <c r="J869" s="10">
        <v>0.15492957830429077</v>
      </c>
      <c r="K869" s="10">
        <v>0.17102615535259247</v>
      </c>
    </row>
    <row r="870" spans="1:11" x14ac:dyDescent="0.2">
      <c r="A870" s="9" t="s">
        <v>2345</v>
      </c>
      <c r="B870" s="9" t="s">
        <v>2346</v>
      </c>
      <c r="C870" s="10">
        <v>3.4843206405639648E-2</v>
      </c>
      <c r="D870" s="10">
        <v>0.83623695373535156</v>
      </c>
      <c r="E870" s="10">
        <v>7.6655052602291107E-2</v>
      </c>
      <c r="F870" s="10">
        <v>3.4843205939978361E-3</v>
      </c>
      <c r="G870" s="10">
        <v>1.0452961549162865E-2</v>
      </c>
      <c r="H870" s="10">
        <v>3.4843206405639648E-2</v>
      </c>
      <c r="I870" s="10">
        <v>3.4843205939978361E-3</v>
      </c>
      <c r="J870" s="10">
        <v>0.16027875244617462</v>
      </c>
      <c r="K870" s="10">
        <v>3.8327526301145554E-2</v>
      </c>
    </row>
    <row r="871" spans="1:11" x14ac:dyDescent="0.2">
      <c r="A871" s="9" t="s">
        <v>1317</v>
      </c>
      <c r="B871" s="9" t="s">
        <v>1318</v>
      </c>
      <c r="C871" s="10">
        <v>6.5616797655820847E-3</v>
      </c>
      <c r="D871" s="10">
        <v>0.90419948101043701</v>
      </c>
      <c r="E871" s="10">
        <v>6.1679791659116745E-2</v>
      </c>
      <c r="F871" s="10">
        <v>5.2493438124656677E-3</v>
      </c>
      <c r="G871" s="10">
        <v>1.0498687624931335E-2</v>
      </c>
      <c r="H871" s="10">
        <v>7.8740157186985016E-3</v>
      </c>
      <c r="I871" s="10">
        <v>3.9370078593492508E-3</v>
      </c>
      <c r="J871" s="10">
        <v>0.23884513974189758</v>
      </c>
      <c r="K871" s="10">
        <v>4.724409431219101E-2</v>
      </c>
    </row>
    <row r="872" spans="1:11" x14ac:dyDescent="0.2">
      <c r="A872" s="9" t="s">
        <v>1319</v>
      </c>
      <c r="B872" s="9" t="s">
        <v>1320</v>
      </c>
      <c r="C872" s="10">
        <v>1.5384615398943424E-2</v>
      </c>
      <c r="D872" s="10">
        <v>0.86410254240036011</v>
      </c>
      <c r="E872" s="10">
        <v>8.9743591845035553E-2</v>
      </c>
      <c r="F872" s="10">
        <v>5.1282052882015705E-3</v>
      </c>
      <c r="G872" s="10">
        <v>7.6923076994717121E-3</v>
      </c>
      <c r="H872" s="10">
        <v>1.794871874153614E-2</v>
      </c>
      <c r="I872" s="10">
        <v>0</v>
      </c>
      <c r="J872" s="10">
        <v>0.23589743673801422</v>
      </c>
      <c r="K872" s="10">
        <v>3.5897437483072281E-2</v>
      </c>
    </row>
    <row r="873" spans="1:11" x14ac:dyDescent="0.2">
      <c r="A873" s="9" t="s">
        <v>569</v>
      </c>
      <c r="B873" s="9" t="s">
        <v>570</v>
      </c>
      <c r="C873" s="10">
        <v>2.2633744403719902E-2</v>
      </c>
      <c r="D873" s="10">
        <v>0.83950614929199219</v>
      </c>
      <c r="E873" s="10">
        <v>8.6419753730297089E-2</v>
      </c>
      <c r="F873" s="10">
        <v>0</v>
      </c>
      <c r="G873" s="10">
        <v>1.6460904851555824E-2</v>
      </c>
      <c r="H873" s="10">
        <v>2.880658395588398E-2</v>
      </c>
      <c r="I873" s="10">
        <v>6.1728395521640778E-3</v>
      </c>
      <c r="J873" s="10">
        <v>0.19341564178466797</v>
      </c>
      <c r="K873" s="10">
        <v>0.13786008954048157</v>
      </c>
    </row>
    <row r="874" spans="1:11" x14ac:dyDescent="0.2">
      <c r="A874" s="9" t="s">
        <v>571</v>
      </c>
      <c r="B874" s="9" t="s">
        <v>3036</v>
      </c>
      <c r="C874" s="10">
        <v>4.8543689772486687E-3</v>
      </c>
      <c r="D874" s="10">
        <v>0.78640776872634888</v>
      </c>
      <c r="E874" s="10">
        <v>0.12135922163724899</v>
      </c>
      <c r="F874" s="10">
        <v>0</v>
      </c>
      <c r="G874" s="10">
        <v>1.4563106931746006E-2</v>
      </c>
      <c r="H874" s="10">
        <v>6.3106797635555267E-2</v>
      </c>
      <c r="I874" s="10">
        <v>9.7087379544973373E-3</v>
      </c>
      <c r="J874" s="10">
        <v>0.23786407709121704</v>
      </c>
      <c r="K874" s="10">
        <v>0.10679611563682556</v>
      </c>
    </row>
    <row r="875" spans="1:11" x14ac:dyDescent="0.2">
      <c r="A875" s="9" t="s">
        <v>572</v>
      </c>
      <c r="B875" s="9" t="s">
        <v>573</v>
      </c>
      <c r="C875" s="10">
        <v>1.4388489536941051E-2</v>
      </c>
      <c r="D875" s="10">
        <v>0.7841726541519165</v>
      </c>
      <c r="E875" s="10">
        <v>0.15467625856399536</v>
      </c>
      <c r="F875" s="10">
        <v>3.5971223842352629E-3</v>
      </c>
      <c r="G875" s="10">
        <v>7.1942447684705257E-3</v>
      </c>
      <c r="H875" s="10">
        <v>2.8776979073882103E-2</v>
      </c>
      <c r="I875" s="10">
        <v>7.1942447684705257E-3</v>
      </c>
      <c r="J875" s="10">
        <v>0.23381294310092926</v>
      </c>
      <c r="K875" s="10">
        <v>3.9568345993757248E-2</v>
      </c>
    </row>
    <row r="876" spans="1:11" x14ac:dyDescent="0.2">
      <c r="A876" s="9" t="s">
        <v>574</v>
      </c>
      <c r="B876" s="9" t="s">
        <v>575</v>
      </c>
      <c r="C876" s="10">
        <v>4.6728970482945442E-3</v>
      </c>
      <c r="D876" s="10">
        <v>0.81308412551879883</v>
      </c>
      <c r="E876" s="10">
        <v>0.14485980570316315</v>
      </c>
      <c r="F876" s="10">
        <v>0</v>
      </c>
      <c r="G876" s="10">
        <v>1.4018691144883633E-2</v>
      </c>
      <c r="H876" s="10">
        <v>2.3364486172795296E-2</v>
      </c>
      <c r="I876" s="10">
        <v>0</v>
      </c>
      <c r="J876" s="10">
        <v>0.33644860982894897</v>
      </c>
      <c r="K876" s="10">
        <v>8.4112152457237244E-2</v>
      </c>
    </row>
    <row r="877" spans="1:11" x14ac:dyDescent="0.2">
      <c r="A877" s="9" t="s">
        <v>576</v>
      </c>
      <c r="B877" s="9" t="s">
        <v>577</v>
      </c>
      <c r="C877" s="10">
        <v>3.1802121549844742E-2</v>
      </c>
      <c r="D877" s="10">
        <v>0.73851591348648071</v>
      </c>
      <c r="E877" s="10">
        <v>0.12014134228229523</v>
      </c>
      <c r="F877" s="10">
        <v>7.0671378634870052E-3</v>
      </c>
      <c r="G877" s="10">
        <v>7.0671378634870052E-3</v>
      </c>
      <c r="H877" s="10">
        <v>8.8339224457740784E-2</v>
      </c>
      <c r="I877" s="10">
        <v>7.0671378634870052E-3</v>
      </c>
      <c r="J877" s="10">
        <v>0.19434629380702972</v>
      </c>
      <c r="K877" s="10">
        <v>9.1872788965702057E-2</v>
      </c>
    </row>
    <row r="878" spans="1:11" x14ac:dyDescent="0.2">
      <c r="A878" s="9" t="s">
        <v>578</v>
      </c>
      <c r="B878" s="9" t="s">
        <v>579</v>
      </c>
      <c r="C878" s="10">
        <v>4.1958041489124298E-2</v>
      </c>
      <c r="D878" s="10">
        <v>0.86013984680175781</v>
      </c>
      <c r="E878" s="10">
        <v>6.9930069148540497E-2</v>
      </c>
      <c r="F878" s="10">
        <v>0</v>
      </c>
      <c r="G878" s="10">
        <v>6.9930069148540497E-3</v>
      </c>
      <c r="H878" s="10">
        <v>2.0979020744562149E-2</v>
      </c>
      <c r="I878" s="10">
        <v>0</v>
      </c>
      <c r="J878" s="10">
        <v>0.32167831063270569</v>
      </c>
      <c r="K878" s="10">
        <v>6.2937065958976746E-2</v>
      </c>
    </row>
    <row r="879" spans="1:11" x14ac:dyDescent="0.2">
      <c r="A879" s="9" t="s">
        <v>1321</v>
      </c>
      <c r="B879" s="9" t="s">
        <v>1322</v>
      </c>
      <c r="C879" s="10">
        <v>1.0050251148641109E-2</v>
      </c>
      <c r="D879" s="10">
        <v>0.83919596672058105</v>
      </c>
      <c r="E879" s="10">
        <v>7.5376883149147034E-2</v>
      </c>
      <c r="F879" s="10">
        <v>1.5075377188622952E-2</v>
      </c>
      <c r="G879" s="10">
        <v>2.5125628337264061E-2</v>
      </c>
      <c r="H879" s="10">
        <v>3.5175878554582596E-2</v>
      </c>
      <c r="I879" s="10">
        <v>0</v>
      </c>
      <c r="J879" s="10">
        <v>0.27135679125785828</v>
      </c>
      <c r="K879" s="10">
        <v>0.11055276542901993</v>
      </c>
    </row>
    <row r="880" spans="1:11" x14ac:dyDescent="0.2">
      <c r="A880" s="9" t="s">
        <v>1323</v>
      </c>
      <c r="B880" s="9" t="s">
        <v>1324</v>
      </c>
      <c r="C880" s="10">
        <v>0</v>
      </c>
      <c r="D880" s="10">
        <v>0.88549619913101196</v>
      </c>
      <c r="E880" s="10">
        <v>6.8702287971973419E-2</v>
      </c>
      <c r="F880" s="10">
        <v>0</v>
      </c>
      <c r="G880" s="10">
        <v>1.5267175622284412E-2</v>
      </c>
      <c r="H880" s="10">
        <v>3.0534351244568825E-2</v>
      </c>
      <c r="I880" s="10">
        <v>0</v>
      </c>
      <c r="J880" s="10">
        <v>0.36641222238540649</v>
      </c>
      <c r="K880" s="10">
        <v>7.6335877180099487E-2</v>
      </c>
    </row>
    <row r="881" spans="1:11" x14ac:dyDescent="0.2">
      <c r="A881" s="9" t="s">
        <v>580</v>
      </c>
      <c r="B881" s="9" t="s">
        <v>3037</v>
      </c>
      <c r="C881" s="10">
        <v>1.8867924809455872E-2</v>
      </c>
      <c r="D881" s="10">
        <v>0.83018869161605835</v>
      </c>
      <c r="E881" s="10">
        <v>9.4339624047279358E-2</v>
      </c>
      <c r="F881" s="10">
        <v>0</v>
      </c>
      <c r="G881" s="10">
        <v>4.7169812023639679E-3</v>
      </c>
      <c r="H881" s="10">
        <v>5.1886793226003647E-2</v>
      </c>
      <c r="I881" s="10">
        <v>0</v>
      </c>
      <c r="J881" s="10">
        <v>0.29716980457305908</v>
      </c>
      <c r="K881" s="10">
        <v>5.6603774428367615E-2</v>
      </c>
    </row>
    <row r="882" spans="1:11" x14ac:dyDescent="0.2">
      <c r="A882" s="9" t="s">
        <v>581</v>
      </c>
      <c r="B882" s="9" t="s">
        <v>582</v>
      </c>
      <c r="C882" s="10">
        <v>1.3513513840734959E-2</v>
      </c>
      <c r="D882" s="10">
        <v>0.82432430982589722</v>
      </c>
      <c r="E882" s="10">
        <v>0.12612612545490265</v>
      </c>
      <c r="F882" s="10">
        <v>1.3513513840734959E-2</v>
      </c>
      <c r="G882" s="10">
        <v>4.5045046135783195E-3</v>
      </c>
      <c r="H882" s="10">
        <v>1.8018018454313278E-2</v>
      </c>
      <c r="I882" s="10">
        <v>0</v>
      </c>
      <c r="J882" s="10">
        <v>0.2522522509098053</v>
      </c>
      <c r="K882" s="10">
        <v>0.11711711436510086</v>
      </c>
    </row>
    <row r="883" spans="1:11" x14ac:dyDescent="0.2">
      <c r="A883" s="9" t="s">
        <v>583</v>
      </c>
      <c r="B883" s="9" t="s">
        <v>584</v>
      </c>
      <c r="C883" s="10">
        <v>2.9473684728145599E-2</v>
      </c>
      <c r="D883" s="10">
        <v>0.77684211730957031</v>
      </c>
      <c r="E883" s="10">
        <v>0.14105263352394104</v>
      </c>
      <c r="F883" s="10">
        <v>2.1052630618214607E-3</v>
      </c>
      <c r="G883" s="10">
        <v>8.4210522472858429E-3</v>
      </c>
      <c r="H883" s="10">
        <v>3.3684208989143372E-2</v>
      </c>
      <c r="I883" s="10">
        <v>8.4210522472858429E-3</v>
      </c>
      <c r="J883" s="10">
        <v>0.15999999642372131</v>
      </c>
      <c r="K883" s="10">
        <v>8.2105264067649841E-2</v>
      </c>
    </row>
    <row r="884" spans="1:11" x14ac:dyDescent="0.2">
      <c r="A884" s="9" t="s">
        <v>585</v>
      </c>
      <c r="B884" s="9" t="s">
        <v>586</v>
      </c>
      <c r="C884" s="10">
        <v>5.5555556900799274E-3</v>
      </c>
      <c r="D884" s="10">
        <v>0.83888888359069824</v>
      </c>
      <c r="E884" s="10">
        <v>0.1388888955116272</v>
      </c>
      <c r="F884" s="10">
        <v>0</v>
      </c>
      <c r="G884" s="10">
        <v>0</v>
      </c>
      <c r="H884" s="10">
        <v>1.666666753590107E-2</v>
      </c>
      <c r="I884" s="10">
        <v>0</v>
      </c>
      <c r="J884" s="10">
        <v>0.32777777314186096</v>
      </c>
      <c r="K884" s="10">
        <v>1.666666753590107E-2</v>
      </c>
    </row>
    <row r="885" spans="1:11" x14ac:dyDescent="0.2">
      <c r="A885" s="9" t="s">
        <v>587</v>
      </c>
      <c r="B885" s="9" t="s">
        <v>588</v>
      </c>
      <c r="C885" s="10">
        <v>6.2678061425685883E-2</v>
      </c>
      <c r="D885" s="10">
        <v>0.68376070261001587</v>
      </c>
      <c r="E885" s="10">
        <v>0.11396011710166931</v>
      </c>
      <c r="F885" s="10">
        <v>1.7094017937779427E-2</v>
      </c>
      <c r="G885" s="10">
        <v>4.5584045350551605E-2</v>
      </c>
      <c r="H885" s="10">
        <v>5.9829059988260269E-2</v>
      </c>
      <c r="I885" s="10">
        <v>1.7094017937779427E-2</v>
      </c>
      <c r="J885" s="10">
        <v>0.17948718369007111</v>
      </c>
      <c r="K885" s="10">
        <v>9.9715098738670349E-2</v>
      </c>
    </row>
    <row r="886" spans="1:11" x14ac:dyDescent="0.2">
      <c r="A886" s="9" t="s">
        <v>589</v>
      </c>
      <c r="B886" s="9" t="s">
        <v>590</v>
      </c>
      <c r="C886" s="10">
        <v>1.149425283074379E-2</v>
      </c>
      <c r="D886" s="10">
        <v>0.79310345649719238</v>
      </c>
      <c r="E886" s="10">
        <v>0.12068965286016464</v>
      </c>
      <c r="F886" s="10">
        <v>0</v>
      </c>
      <c r="G886" s="10">
        <v>1.149425283074379E-2</v>
      </c>
      <c r="H886" s="10">
        <v>6.3218392431735992E-2</v>
      </c>
      <c r="I886" s="10">
        <v>0</v>
      </c>
      <c r="J886" s="10">
        <v>0.22413793206214905</v>
      </c>
      <c r="K886" s="10">
        <v>0.20114941895008087</v>
      </c>
    </row>
    <row r="887" spans="1:11" x14ac:dyDescent="0.2">
      <c r="A887" s="9" t="s">
        <v>591</v>
      </c>
      <c r="B887" s="9" t="s">
        <v>592</v>
      </c>
      <c r="C887" s="10">
        <v>1.7142856493592262E-2</v>
      </c>
      <c r="D887" s="10">
        <v>0.79428571462631226</v>
      </c>
      <c r="E887" s="10">
        <v>0.17714285850524902</v>
      </c>
      <c r="F887" s="10">
        <v>5.7142856530845165E-3</v>
      </c>
      <c r="G887" s="10">
        <v>0</v>
      </c>
      <c r="H887" s="10">
        <v>5.7142856530845165E-3</v>
      </c>
      <c r="I887" s="10">
        <v>0</v>
      </c>
      <c r="J887" s="10">
        <v>0.40000000596046448</v>
      </c>
      <c r="K887" s="10">
        <v>5.1428571343421936E-2</v>
      </c>
    </row>
    <row r="888" spans="1:11" x14ac:dyDescent="0.2">
      <c r="A888" s="9" t="s">
        <v>1325</v>
      </c>
      <c r="B888" s="9" t="s">
        <v>1326</v>
      </c>
      <c r="C888" s="10">
        <v>1.6713092103600502E-2</v>
      </c>
      <c r="D888" s="10">
        <v>0.8913649320602417</v>
      </c>
      <c r="E888" s="10">
        <v>5.8495823293924332E-2</v>
      </c>
      <c r="F888" s="10">
        <v>1.3927577063441277E-2</v>
      </c>
      <c r="G888" s="10">
        <v>5.5710305459797382E-3</v>
      </c>
      <c r="H888" s="10">
        <v>1.1142061091959476E-2</v>
      </c>
      <c r="I888" s="10">
        <v>2.7855152729898691E-3</v>
      </c>
      <c r="J888" s="10">
        <v>0.22284123301506042</v>
      </c>
      <c r="K888" s="10">
        <v>1.9498607143759727E-2</v>
      </c>
    </row>
    <row r="889" spans="1:11" x14ac:dyDescent="0.2">
      <c r="A889" s="9" t="s">
        <v>2347</v>
      </c>
      <c r="B889" s="9" t="s">
        <v>2348</v>
      </c>
      <c r="C889" s="10">
        <v>4.6413503587245941E-2</v>
      </c>
      <c r="D889" s="10">
        <v>6.4697608351707458E-2</v>
      </c>
      <c r="E889" s="10">
        <v>0.85232067108154297</v>
      </c>
      <c r="F889" s="10">
        <v>0</v>
      </c>
      <c r="G889" s="10">
        <v>1.5471166931092739E-2</v>
      </c>
      <c r="H889" s="10">
        <v>1.9690576940774918E-2</v>
      </c>
      <c r="I889" s="10">
        <v>1.4064697315916419E-3</v>
      </c>
      <c r="J889" s="10">
        <v>0.18706047534942627</v>
      </c>
      <c r="K889" s="10">
        <v>0.20393811166286469</v>
      </c>
    </row>
    <row r="890" spans="1:11" x14ac:dyDescent="0.2">
      <c r="A890" s="9" t="s">
        <v>2349</v>
      </c>
      <c r="B890" s="9" t="s">
        <v>2350</v>
      </c>
      <c r="C890" s="10">
        <v>3.7878789007663727E-2</v>
      </c>
      <c r="D890" s="10">
        <v>0.66919189691543579</v>
      </c>
      <c r="E890" s="10">
        <v>0.24494948983192444</v>
      </c>
      <c r="F890" s="10">
        <v>0</v>
      </c>
      <c r="G890" s="10">
        <v>1.7676766961812973E-2</v>
      </c>
      <c r="H890" s="10">
        <v>3.0303031206130981E-2</v>
      </c>
      <c r="I890" s="10">
        <v>0</v>
      </c>
      <c r="J890" s="10">
        <v>0.2222222238779068</v>
      </c>
      <c r="K890" s="10">
        <v>8.3333335816860199E-2</v>
      </c>
    </row>
    <row r="891" spans="1:11" x14ac:dyDescent="0.2">
      <c r="A891" s="9" t="s">
        <v>2351</v>
      </c>
      <c r="B891" s="9" t="s">
        <v>2352</v>
      </c>
      <c r="C891" s="10">
        <v>3.4416824579238892E-2</v>
      </c>
      <c r="D891" s="10">
        <v>6.6921606659889221E-2</v>
      </c>
      <c r="E891" s="10">
        <v>0.86424475908279419</v>
      </c>
      <c r="F891" s="10">
        <v>1.912045874632895E-3</v>
      </c>
      <c r="G891" s="10">
        <v>1.9120458513498306E-2</v>
      </c>
      <c r="H891" s="10">
        <v>1.3384320773184299E-2</v>
      </c>
      <c r="I891" s="10">
        <v>0</v>
      </c>
      <c r="J891" s="10">
        <v>9.7514338791370392E-2</v>
      </c>
      <c r="K891" s="10">
        <v>0.20650096237659454</v>
      </c>
    </row>
    <row r="892" spans="1:11" x14ac:dyDescent="0.2">
      <c r="A892" s="9" t="s">
        <v>1327</v>
      </c>
      <c r="B892" s="9" t="s">
        <v>1328</v>
      </c>
      <c r="C892" s="10">
        <v>2.1276595070958138E-3</v>
      </c>
      <c r="D892" s="10">
        <v>2.3404255509376526E-2</v>
      </c>
      <c r="E892" s="10">
        <v>0.96808511018753052</v>
      </c>
      <c r="F892" s="10">
        <v>2.1276595070958138E-3</v>
      </c>
      <c r="G892" s="10">
        <v>4.2553190141916275E-3</v>
      </c>
      <c r="H892" s="10">
        <v>0</v>
      </c>
      <c r="I892" s="10">
        <v>0</v>
      </c>
      <c r="J892" s="10">
        <v>0.23404255509376526</v>
      </c>
      <c r="K892" s="10">
        <v>0.40851062536239624</v>
      </c>
    </row>
    <row r="893" spans="1:11" x14ac:dyDescent="0.2">
      <c r="A893" s="9" t="s">
        <v>2353</v>
      </c>
      <c r="B893" s="9" t="s">
        <v>2354</v>
      </c>
      <c r="C893" s="10">
        <v>4.2452830821275711E-2</v>
      </c>
      <c r="D893" s="10">
        <v>8.3726413547992706E-2</v>
      </c>
      <c r="E893" s="10">
        <v>0.83018869161605835</v>
      </c>
      <c r="F893" s="10">
        <v>7.0754718035459518E-3</v>
      </c>
      <c r="G893" s="10">
        <v>2.4764150381088257E-2</v>
      </c>
      <c r="H893" s="10">
        <v>1.179245300590992E-2</v>
      </c>
      <c r="I893" s="10">
        <v>0</v>
      </c>
      <c r="J893" s="10">
        <v>0.22169812023639679</v>
      </c>
      <c r="K893" s="10">
        <v>0.13797169923782349</v>
      </c>
    </row>
    <row r="894" spans="1:11" x14ac:dyDescent="0.2">
      <c r="A894" s="9" t="s">
        <v>2355</v>
      </c>
      <c r="B894" s="9" t="s">
        <v>2356</v>
      </c>
      <c r="C894" s="10">
        <v>3.0364371836185455E-2</v>
      </c>
      <c r="D894" s="10">
        <v>0.5587044358253479</v>
      </c>
      <c r="E894" s="10">
        <v>0.37854251265525818</v>
      </c>
      <c r="F894" s="10">
        <v>2.0242915488779545E-3</v>
      </c>
      <c r="G894" s="10">
        <v>4.048583097755909E-3</v>
      </c>
      <c r="H894" s="10">
        <v>2.6315789669752121E-2</v>
      </c>
      <c r="I894" s="10">
        <v>0</v>
      </c>
      <c r="J894" s="10">
        <v>0.24493926763534546</v>
      </c>
      <c r="K894" s="10">
        <v>6.8825908005237579E-2</v>
      </c>
    </row>
    <row r="895" spans="1:11" x14ac:dyDescent="0.2">
      <c r="A895" s="9" t="s">
        <v>2357</v>
      </c>
      <c r="B895" s="9" t="s">
        <v>2358</v>
      </c>
      <c r="C895" s="10">
        <v>3.3333335071802139E-2</v>
      </c>
      <c r="D895" s="10">
        <v>0.4895833432674408</v>
      </c>
      <c r="E895" s="10">
        <v>0.44999998807907104</v>
      </c>
      <c r="F895" s="10">
        <v>0</v>
      </c>
      <c r="G895" s="10">
        <v>1.875000074505806E-2</v>
      </c>
      <c r="H895" s="10">
        <v>8.3333337679505348E-3</v>
      </c>
      <c r="I895" s="10">
        <v>0</v>
      </c>
      <c r="J895" s="10">
        <v>0.15416666865348816</v>
      </c>
      <c r="K895" s="10">
        <v>5.6249998509883881E-2</v>
      </c>
    </row>
    <row r="896" spans="1:11" x14ac:dyDescent="0.2">
      <c r="A896" s="9" t="s">
        <v>2359</v>
      </c>
      <c r="B896" s="9" t="s">
        <v>2360</v>
      </c>
      <c r="C896" s="10">
        <v>0.48206600546836853</v>
      </c>
      <c r="D896" s="10">
        <v>0.22381635010242462</v>
      </c>
      <c r="E896" s="10">
        <v>0.25394546985626221</v>
      </c>
      <c r="F896" s="10">
        <v>5.7388809509575367E-3</v>
      </c>
      <c r="G896" s="10">
        <v>2.4390242993831635E-2</v>
      </c>
      <c r="H896" s="10">
        <v>1.0043041780591011E-2</v>
      </c>
      <c r="I896" s="10">
        <v>0</v>
      </c>
      <c r="J896" s="10">
        <v>0.14777618646621704</v>
      </c>
      <c r="K896" s="10">
        <v>0.1692969799041748</v>
      </c>
    </row>
    <row r="897" spans="1:11" x14ac:dyDescent="0.2">
      <c r="A897" s="9" t="s">
        <v>1329</v>
      </c>
      <c r="B897" s="9" t="s">
        <v>1330</v>
      </c>
      <c r="C897" s="10">
        <v>7.5801752507686615E-2</v>
      </c>
      <c r="D897" s="10">
        <v>7.8717201948165894E-2</v>
      </c>
      <c r="E897" s="10">
        <v>0.81924200057983398</v>
      </c>
      <c r="F897" s="10">
        <v>0</v>
      </c>
      <c r="G897" s="10">
        <v>1.7492711544036865E-2</v>
      </c>
      <c r="H897" s="10">
        <v>8.7463557720184326E-3</v>
      </c>
      <c r="I897" s="10">
        <v>0</v>
      </c>
      <c r="J897" s="10">
        <v>0.18075801432132721</v>
      </c>
      <c r="K897" s="10">
        <v>0.29446065425872803</v>
      </c>
    </row>
    <row r="898" spans="1:11" x14ac:dyDescent="0.2">
      <c r="A898" s="9" t="s">
        <v>2361</v>
      </c>
      <c r="B898" s="9" t="s">
        <v>2362</v>
      </c>
      <c r="C898" s="10">
        <v>2.5477707386016846E-2</v>
      </c>
      <c r="D898" s="10">
        <v>0.70063692331314087</v>
      </c>
      <c r="E898" s="10">
        <v>0.20382165908813477</v>
      </c>
      <c r="F898" s="10">
        <v>0</v>
      </c>
      <c r="G898" s="10">
        <v>6.3694268465042114E-3</v>
      </c>
      <c r="H898" s="10">
        <v>6.3694268465042114E-2</v>
      </c>
      <c r="I898" s="10">
        <v>0</v>
      </c>
      <c r="J898" s="10">
        <v>0.14012739062309265</v>
      </c>
      <c r="K898" s="10">
        <v>6.3694268465042114E-2</v>
      </c>
    </row>
    <row r="899" spans="1:11" x14ac:dyDescent="0.2">
      <c r="A899" s="9" t="s">
        <v>2363</v>
      </c>
      <c r="B899" s="9" t="s">
        <v>2364</v>
      </c>
      <c r="C899" s="10">
        <v>3.9145909249782562E-2</v>
      </c>
      <c r="D899" s="10">
        <v>0.57651245594024658</v>
      </c>
      <c r="E899" s="10">
        <v>0.35943061113357544</v>
      </c>
      <c r="F899" s="10">
        <v>3.5587188322097063E-3</v>
      </c>
      <c r="G899" s="10">
        <v>7.1174376644194126E-3</v>
      </c>
      <c r="H899" s="10">
        <v>1.4234875328838825E-2</v>
      </c>
      <c r="I899" s="10">
        <v>0</v>
      </c>
      <c r="J899" s="10">
        <v>0.2277580052614212</v>
      </c>
      <c r="K899" s="10">
        <v>8.5409253835678101E-2</v>
      </c>
    </row>
    <row r="900" spans="1:11" x14ac:dyDescent="0.2">
      <c r="A900" s="9" t="s">
        <v>2365</v>
      </c>
      <c r="B900" s="9" t="s">
        <v>2366</v>
      </c>
      <c r="C900" s="10">
        <v>6.0606062412261963E-2</v>
      </c>
      <c r="D900" s="10">
        <v>0.70995670557022095</v>
      </c>
      <c r="E900" s="10">
        <v>0.16883116960525513</v>
      </c>
      <c r="F900" s="10">
        <v>0</v>
      </c>
      <c r="G900" s="10">
        <v>2.1645022556185722E-2</v>
      </c>
      <c r="H900" s="10">
        <v>3.4632034599781036E-2</v>
      </c>
      <c r="I900" s="10">
        <v>4.3290043249726295E-3</v>
      </c>
      <c r="J900" s="10">
        <v>0.20346319675445557</v>
      </c>
      <c r="K900" s="10">
        <v>9.0909093618392944E-2</v>
      </c>
    </row>
    <row r="901" spans="1:11" x14ac:dyDescent="0.2">
      <c r="A901" s="9" t="s">
        <v>2367</v>
      </c>
      <c r="B901" s="9" t="s">
        <v>2368</v>
      </c>
      <c r="C901" s="10">
        <v>0.58212560415267944</v>
      </c>
      <c r="D901" s="10">
        <v>9.4202898442745209E-2</v>
      </c>
      <c r="E901" s="10">
        <v>0.27173912525177002</v>
      </c>
      <c r="F901" s="10">
        <v>0</v>
      </c>
      <c r="G901" s="10">
        <v>1.6908211633563042E-2</v>
      </c>
      <c r="H901" s="10">
        <v>3.5024154931306839E-2</v>
      </c>
      <c r="I901" s="10">
        <v>0</v>
      </c>
      <c r="J901" s="10">
        <v>0.15579709410667419</v>
      </c>
      <c r="K901" s="10">
        <v>0.15458936989307404</v>
      </c>
    </row>
    <row r="902" spans="1:11" x14ac:dyDescent="0.2">
      <c r="A902" s="9" t="s">
        <v>1331</v>
      </c>
      <c r="B902" s="9" t="s">
        <v>1332</v>
      </c>
      <c r="C902" s="10">
        <v>0.13513512909412384</v>
      </c>
      <c r="D902" s="10">
        <v>0.4444444477558136</v>
      </c>
      <c r="E902" s="10">
        <v>0.36936935782432556</v>
      </c>
      <c r="F902" s="10">
        <v>6.0060061514377594E-3</v>
      </c>
      <c r="G902" s="10">
        <v>2.1021021530032158E-2</v>
      </c>
      <c r="H902" s="10">
        <v>2.4024024605751038E-2</v>
      </c>
      <c r="I902" s="10">
        <v>0</v>
      </c>
      <c r="J902" s="10">
        <v>0.30630630254745483</v>
      </c>
      <c r="K902" s="10">
        <v>0.2222222238779068</v>
      </c>
    </row>
    <row r="903" spans="1:11" x14ac:dyDescent="0.2">
      <c r="A903" s="9" t="s">
        <v>2369</v>
      </c>
      <c r="B903" s="9" t="s">
        <v>2370</v>
      </c>
      <c r="C903" s="10">
        <v>4.2402826249599457E-2</v>
      </c>
      <c r="D903" s="10">
        <v>0.54416960477828979</v>
      </c>
      <c r="E903" s="10">
        <v>0.37455829977989197</v>
      </c>
      <c r="F903" s="10">
        <v>3.5335689317435026E-3</v>
      </c>
      <c r="G903" s="10">
        <v>2.4734983220696449E-2</v>
      </c>
      <c r="H903" s="10">
        <v>7.0671378634870052E-3</v>
      </c>
      <c r="I903" s="10">
        <v>3.5335689317435026E-3</v>
      </c>
      <c r="J903" s="10">
        <v>0.20494699478149414</v>
      </c>
      <c r="K903" s="10">
        <v>7.0671379566192627E-2</v>
      </c>
    </row>
    <row r="904" spans="1:11" x14ac:dyDescent="0.2">
      <c r="A904" s="9" t="s">
        <v>2371</v>
      </c>
      <c r="B904" s="9" t="s">
        <v>2372</v>
      </c>
      <c r="C904" s="10">
        <v>1.6611294820904732E-2</v>
      </c>
      <c r="D904" s="10">
        <v>0.70099669694900513</v>
      </c>
      <c r="E904" s="10">
        <v>0.26578071713447571</v>
      </c>
      <c r="F904" s="10">
        <v>0</v>
      </c>
      <c r="G904" s="10">
        <v>9.9667776376008987E-3</v>
      </c>
      <c r="H904" s="10">
        <v>6.6445181146264076E-3</v>
      </c>
      <c r="I904" s="10">
        <v>0</v>
      </c>
      <c r="J904" s="10">
        <v>0.24916943907737732</v>
      </c>
      <c r="K904" s="10">
        <v>1.3289036229252815E-2</v>
      </c>
    </row>
    <row r="905" spans="1:11" x14ac:dyDescent="0.2">
      <c r="A905" s="9" t="s">
        <v>2373</v>
      </c>
      <c r="B905" s="9" t="s">
        <v>2374</v>
      </c>
      <c r="C905" s="10">
        <v>2.5974025949835777E-2</v>
      </c>
      <c r="D905" s="10">
        <v>0.17662337422370911</v>
      </c>
      <c r="E905" s="10">
        <v>0.76883119344711304</v>
      </c>
      <c r="F905" s="10">
        <v>0</v>
      </c>
      <c r="G905" s="10">
        <v>2.0779220387339592E-2</v>
      </c>
      <c r="H905" s="10">
        <v>7.7922078780829906E-3</v>
      </c>
      <c r="I905" s="10">
        <v>0</v>
      </c>
      <c r="J905" s="10">
        <v>0.2155844122171402</v>
      </c>
      <c r="K905" s="10">
        <v>0.23376622796058655</v>
      </c>
    </row>
    <row r="906" spans="1:11" x14ac:dyDescent="0.2">
      <c r="A906" s="9" t="s">
        <v>1333</v>
      </c>
      <c r="B906" s="9" t="s">
        <v>1334</v>
      </c>
      <c r="C906" s="10">
        <v>0.18633539974689484</v>
      </c>
      <c r="D906" s="10">
        <v>0.46790888905525208</v>
      </c>
      <c r="E906" s="10">
        <v>0.32298135757446289</v>
      </c>
      <c r="F906" s="10">
        <v>4.1407868266105652E-3</v>
      </c>
      <c r="G906" s="10">
        <v>8.2815736532211304E-3</v>
      </c>
      <c r="H906" s="10">
        <v>1.0351967066526413E-2</v>
      </c>
      <c r="I906" s="10">
        <v>0</v>
      </c>
      <c r="J906" s="10">
        <v>0.27329191565513611</v>
      </c>
      <c r="K906" s="10">
        <v>0.11801242083311081</v>
      </c>
    </row>
    <row r="907" spans="1:11" x14ac:dyDescent="0.2">
      <c r="A907" s="9" t="s">
        <v>2375</v>
      </c>
      <c r="B907" s="9" t="s">
        <v>2376</v>
      </c>
      <c r="C907" s="10">
        <v>7.1684587746858597E-3</v>
      </c>
      <c r="D907" s="10">
        <v>0.75627237558364868</v>
      </c>
      <c r="E907" s="10">
        <v>0.22580644488334656</v>
      </c>
      <c r="F907" s="10">
        <v>0</v>
      </c>
      <c r="G907" s="10">
        <v>7.1684587746858597E-3</v>
      </c>
      <c r="H907" s="10">
        <v>3.5842293873429298E-3</v>
      </c>
      <c r="I907" s="10">
        <v>0</v>
      </c>
      <c r="J907" s="10">
        <v>0.23655913770198822</v>
      </c>
      <c r="K907" s="10">
        <v>7.1684587746858597E-3</v>
      </c>
    </row>
    <row r="908" spans="1:11" x14ac:dyDescent="0.2">
      <c r="A908" s="9" t="s">
        <v>2377</v>
      </c>
      <c r="B908" s="9" t="s">
        <v>2378</v>
      </c>
      <c r="C908" s="10">
        <v>0</v>
      </c>
      <c r="D908" s="10">
        <v>0.65972220897674561</v>
      </c>
      <c r="E908" s="10">
        <v>0.3055555522441864</v>
      </c>
      <c r="F908" s="10">
        <v>6.9444444961845875E-3</v>
      </c>
      <c r="G908" s="10">
        <v>1.3888888992369175E-2</v>
      </c>
      <c r="H908" s="10">
        <v>1.3888888992369175E-2</v>
      </c>
      <c r="I908" s="10">
        <v>0</v>
      </c>
      <c r="J908" s="10">
        <v>0.2083333283662796</v>
      </c>
      <c r="K908" s="10">
        <v>1.3888888992369175E-2</v>
      </c>
    </row>
    <row r="909" spans="1:11" x14ac:dyDescent="0.2">
      <c r="A909" s="9" t="s">
        <v>2379</v>
      </c>
      <c r="B909" s="9" t="s">
        <v>2380</v>
      </c>
      <c r="C909" s="10">
        <v>1.7482517287135124E-2</v>
      </c>
      <c r="D909" s="10">
        <v>0.58741259574890137</v>
      </c>
      <c r="E909" s="10">
        <v>0.35314685106277466</v>
      </c>
      <c r="F909" s="10">
        <v>0</v>
      </c>
      <c r="G909" s="10">
        <v>1.0489510372281075E-2</v>
      </c>
      <c r="H909" s="10">
        <v>3.1468532979488373E-2</v>
      </c>
      <c r="I909" s="10">
        <v>0</v>
      </c>
      <c r="J909" s="10">
        <v>0.21328671276569366</v>
      </c>
      <c r="K909" s="10">
        <v>9.0909093618392944E-2</v>
      </c>
    </row>
    <row r="910" spans="1:11" x14ac:dyDescent="0.2">
      <c r="A910" s="9" t="s">
        <v>2381</v>
      </c>
      <c r="B910" s="9" t="s">
        <v>2382</v>
      </c>
      <c r="C910" s="10">
        <v>8.8114753365516663E-2</v>
      </c>
      <c r="D910" s="10">
        <v>0.27254098653793335</v>
      </c>
      <c r="E910" s="10">
        <v>0.6004098653793335</v>
      </c>
      <c r="F910" s="10">
        <v>4.0983604267239571E-3</v>
      </c>
      <c r="G910" s="10">
        <v>1.4344261959195137E-2</v>
      </c>
      <c r="H910" s="10">
        <v>1.8442623317241669E-2</v>
      </c>
      <c r="I910" s="10">
        <v>2.0491802133619785E-3</v>
      </c>
      <c r="J910" s="10">
        <v>0.13729508221149445</v>
      </c>
      <c r="K910" s="10">
        <v>0.16598360240459442</v>
      </c>
    </row>
    <row r="911" spans="1:11" x14ac:dyDescent="0.2">
      <c r="A911" s="9" t="s">
        <v>2383</v>
      </c>
      <c r="B911" s="9" t="s">
        <v>2384</v>
      </c>
      <c r="C911" s="10">
        <v>3.0864197760820389E-2</v>
      </c>
      <c r="D911" s="10">
        <v>0.6419752836227417</v>
      </c>
      <c r="E911" s="10">
        <v>0.24691358208656311</v>
      </c>
      <c r="F911" s="10">
        <v>2.0576132461428642E-2</v>
      </c>
      <c r="G911" s="10">
        <v>3.0864197760820389E-2</v>
      </c>
      <c r="H911" s="10">
        <v>2.880658395588398E-2</v>
      </c>
      <c r="I911" s="10">
        <v>0</v>
      </c>
      <c r="J911" s="10">
        <v>0.25514402985572815</v>
      </c>
      <c r="K911" s="10">
        <v>1.440329197794199E-2</v>
      </c>
    </row>
    <row r="912" spans="1:11" x14ac:dyDescent="0.2">
      <c r="A912" s="9" t="s">
        <v>1335</v>
      </c>
      <c r="B912" s="9" t="s">
        <v>1336</v>
      </c>
      <c r="C912" s="10">
        <v>6.2200956046581268E-2</v>
      </c>
      <c r="D912" s="10">
        <v>0.7081339955329895</v>
      </c>
      <c r="E912" s="10">
        <v>0.19138756394386292</v>
      </c>
      <c r="F912" s="10">
        <v>0</v>
      </c>
      <c r="G912" s="10">
        <v>9.569377638399601E-3</v>
      </c>
      <c r="H912" s="10">
        <v>2.8708133846521378E-2</v>
      </c>
      <c r="I912" s="10">
        <v>0</v>
      </c>
      <c r="J912" s="10">
        <v>0.3684210479259491</v>
      </c>
      <c r="K912" s="10">
        <v>2.8708133846521378E-2</v>
      </c>
    </row>
    <row r="913" spans="1:11" x14ac:dyDescent="0.2">
      <c r="A913" s="9" t="s">
        <v>593</v>
      </c>
      <c r="B913" s="9" t="s">
        <v>594</v>
      </c>
      <c r="C913" s="10">
        <v>2.5925925001502037E-2</v>
      </c>
      <c r="D913" s="10">
        <v>0.64259260892868042</v>
      </c>
      <c r="E913" s="10">
        <v>0.30185183882713318</v>
      </c>
      <c r="F913" s="10">
        <v>1.8518518190830946E-3</v>
      </c>
      <c r="G913" s="10">
        <v>1.1111111380159855E-2</v>
      </c>
      <c r="H913" s="10">
        <v>1.666666753590107E-2</v>
      </c>
      <c r="I913" s="10">
        <v>0</v>
      </c>
      <c r="J913" s="10">
        <v>0.24629630148410797</v>
      </c>
      <c r="K913" s="10">
        <v>2.9629629105329514E-2</v>
      </c>
    </row>
    <row r="914" spans="1:11" x14ac:dyDescent="0.2">
      <c r="A914" s="9" t="s">
        <v>595</v>
      </c>
      <c r="B914" s="9" t="s">
        <v>596</v>
      </c>
      <c r="C914" s="10">
        <v>3.0465949326753616E-2</v>
      </c>
      <c r="D914" s="10">
        <v>0.69354838132858276</v>
      </c>
      <c r="E914" s="10">
        <v>0.25089606642723083</v>
      </c>
      <c r="F914" s="10">
        <v>5.3763440810143948E-3</v>
      </c>
      <c r="G914" s="10">
        <v>1.2544803321361542E-2</v>
      </c>
      <c r="H914" s="10">
        <v>3.5842293873429298E-3</v>
      </c>
      <c r="I914" s="10">
        <v>3.5842293873429298E-3</v>
      </c>
      <c r="J914" s="10">
        <v>0.24193547666072845</v>
      </c>
      <c r="K914" s="10">
        <v>2.5089606642723083E-2</v>
      </c>
    </row>
    <row r="915" spans="1:11" x14ac:dyDescent="0.2">
      <c r="A915" s="9" t="s">
        <v>597</v>
      </c>
      <c r="B915" s="9" t="s">
        <v>598</v>
      </c>
      <c r="C915" s="10">
        <v>1.3182674534618855E-2</v>
      </c>
      <c r="D915" s="10">
        <v>0.70433145761489868</v>
      </c>
      <c r="E915" s="10">
        <v>0.23917137086391449</v>
      </c>
      <c r="F915" s="10">
        <v>3.7664782721549273E-3</v>
      </c>
      <c r="G915" s="10">
        <v>9.4161955639719963E-3</v>
      </c>
      <c r="H915" s="10">
        <v>2.0715631544589996E-2</v>
      </c>
      <c r="I915" s="10">
        <v>9.4161955639719963E-3</v>
      </c>
      <c r="J915" s="10">
        <v>0.25800377130508423</v>
      </c>
      <c r="K915" s="10">
        <v>3.954802080988884E-2</v>
      </c>
    </row>
    <row r="916" spans="1:11" x14ac:dyDescent="0.2">
      <c r="A916" s="9" t="s">
        <v>1337</v>
      </c>
      <c r="B916" s="9" t="s">
        <v>1338</v>
      </c>
      <c r="C916" s="10">
        <v>4.7445256263017654E-2</v>
      </c>
      <c r="D916" s="10">
        <v>0.71532845497131348</v>
      </c>
      <c r="E916" s="10">
        <v>0.21897810697555542</v>
      </c>
      <c r="F916" s="10">
        <v>0</v>
      </c>
      <c r="G916" s="10">
        <v>0</v>
      </c>
      <c r="H916" s="10">
        <v>1.8248174339532852E-2</v>
      </c>
      <c r="I916" s="10">
        <v>0</v>
      </c>
      <c r="J916" s="10">
        <v>0.22627736628055573</v>
      </c>
      <c r="K916" s="10">
        <v>3.2846715301275253E-2</v>
      </c>
    </row>
    <row r="917" spans="1:11" x14ac:dyDescent="0.2">
      <c r="A917" s="9" t="s">
        <v>599</v>
      </c>
      <c r="B917" s="9" t="s">
        <v>3038</v>
      </c>
      <c r="C917" s="10">
        <v>2.1818181499838829E-2</v>
      </c>
      <c r="D917" s="10">
        <v>0.62545454502105713</v>
      </c>
      <c r="E917" s="10">
        <v>0.30181819200515747</v>
      </c>
      <c r="F917" s="10">
        <v>0</v>
      </c>
      <c r="G917" s="10">
        <v>1.8181817606091499E-2</v>
      </c>
      <c r="H917" s="10">
        <v>2.5454545393586159E-2</v>
      </c>
      <c r="I917" s="10">
        <v>7.2727273218333721E-3</v>
      </c>
      <c r="J917" s="10">
        <v>0.3781818151473999</v>
      </c>
      <c r="K917" s="10">
        <v>4.3636362999677658E-2</v>
      </c>
    </row>
    <row r="918" spans="1:11" x14ac:dyDescent="0.2">
      <c r="A918" s="9" t="s">
        <v>600</v>
      </c>
      <c r="B918" s="9" t="s">
        <v>601</v>
      </c>
      <c r="C918" s="10">
        <v>1.0256410576403141E-2</v>
      </c>
      <c r="D918" s="10">
        <v>0.62051284313201904</v>
      </c>
      <c r="E918" s="10">
        <v>0.32307693362236023</v>
      </c>
      <c r="F918" s="10">
        <v>1.0256410576403141E-2</v>
      </c>
      <c r="G918" s="10">
        <v>1.0256410576403141E-2</v>
      </c>
      <c r="H918" s="10">
        <v>2.5641025975346565E-2</v>
      </c>
      <c r="I918" s="10">
        <v>0</v>
      </c>
      <c r="J918" s="10">
        <v>0.32307693362236023</v>
      </c>
      <c r="K918" s="10">
        <v>0.15897436439990997</v>
      </c>
    </row>
    <row r="919" spans="1:11" x14ac:dyDescent="0.2">
      <c r="A919" s="9" t="s">
        <v>602</v>
      </c>
      <c r="B919" s="9" t="s">
        <v>603</v>
      </c>
      <c r="C919" s="10">
        <v>1.6713092103600502E-2</v>
      </c>
      <c r="D919" s="10">
        <v>0.62674093246459961</v>
      </c>
      <c r="E919" s="10">
        <v>0.3286907970905304</v>
      </c>
      <c r="F919" s="10">
        <v>0</v>
      </c>
      <c r="G919" s="10">
        <v>1.3927577063441277E-2</v>
      </c>
      <c r="H919" s="10">
        <v>1.1142061091959476E-2</v>
      </c>
      <c r="I919" s="10">
        <v>2.7855152729898691E-3</v>
      </c>
      <c r="J919" s="10">
        <v>0.25626739859580994</v>
      </c>
      <c r="K919" s="10">
        <v>0.13091921806335449</v>
      </c>
    </row>
    <row r="920" spans="1:11" x14ac:dyDescent="0.2">
      <c r="A920" s="9" t="s">
        <v>604</v>
      </c>
      <c r="B920" s="9" t="s">
        <v>3039</v>
      </c>
      <c r="C920" s="10">
        <v>2.3668639361858368E-2</v>
      </c>
      <c r="D920" s="10">
        <v>0.63905322551727295</v>
      </c>
      <c r="E920" s="10">
        <v>0.26627218723297119</v>
      </c>
      <c r="F920" s="10">
        <v>0</v>
      </c>
      <c r="G920" s="10">
        <v>2.958579920232296E-2</v>
      </c>
      <c r="H920" s="10">
        <v>4.1420117020606995E-2</v>
      </c>
      <c r="I920" s="10">
        <v>0</v>
      </c>
      <c r="J920" s="10">
        <v>0.21893490850925446</v>
      </c>
      <c r="K920" s="10">
        <v>0.16568046808242798</v>
      </c>
    </row>
    <row r="921" spans="1:11" x14ac:dyDescent="0.2">
      <c r="A921" s="9" t="s">
        <v>2385</v>
      </c>
      <c r="B921" s="9" t="s">
        <v>2386</v>
      </c>
      <c r="C921" s="10">
        <v>2.1052632480859756E-2</v>
      </c>
      <c r="D921" s="10">
        <v>0.56842106580734253</v>
      </c>
      <c r="E921" s="10">
        <v>0.38245615363121033</v>
      </c>
      <c r="F921" s="10">
        <v>1.4035088010132313E-2</v>
      </c>
      <c r="G921" s="10">
        <v>7.0175440050661564E-3</v>
      </c>
      <c r="H921" s="10">
        <v>7.0175440050661564E-3</v>
      </c>
      <c r="I921" s="10">
        <v>0</v>
      </c>
      <c r="J921" s="10">
        <v>0.2210526317358017</v>
      </c>
      <c r="K921" s="10">
        <v>6.3157893717288971E-2</v>
      </c>
    </row>
    <row r="922" spans="1:11" x14ac:dyDescent="0.2">
      <c r="A922" s="9" t="s">
        <v>605</v>
      </c>
      <c r="B922" s="9" t="s">
        <v>606</v>
      </c>
      <c r="C922" s="10">
        <v>0</v>
      </c>
      <c r="D922" s="10">
        <v>2.4647887796163559E-2</v>
      </c>
      <c r="E922" s="10">
        <v>0.97535210847854614</v>
      </c>
      <c r="F922" s="10">
        <v>0</v>
      </c>
      <c r="G922" s="10">
        <v>0</v>
      </c>
      <c r="H922" s="10">
        <v>0</v>
      </c>
      <c r="I922" s="10">
        <v>0</v>
      </c>
      <c r="J922" s="10">
        <v>1.056338008493185E-2</v>
      </c>
      <c r="K922" s="10">
        <v>0.86619716882705688</v>
      </c>
    </row>
    <row r="923" spans="1:11" x14ac:dyDescent="0.2">
      <c r="A923" s="9" t="s">
        <v>607</v>
      </c>
      <c r="B923" s="9" t="s">
        <v>3040</v>
      </c>
      <c r="C923" s="10">
        <v>7.4245937168598175E-2</v>
      </c>
      <c r="D923" s="10">
        <v>0.56960558891296387</v>
      </c>
      <c r="E923" s="10">
        <v>0.27726218104362488</v>
      </c>
      <c r="F923" s="10">
        <v>3.4802784211933613E-3</v>
      </c>
      <c r="G923" s="10">
        <v>3.3642690628767014E-2</v>
      </c>
      <c r="H923" s="10">
        <v>2.5522042065858841E-2</v>
      </c>
      <c r="I923" s="10">
        <v>1.6241298988461494E-2</v>
      </c>
      <c r="J923" s="10">
        <v>0.29118329286575317</v>
      </c>
      <c r="K923" s="10">
        <v>7.54060298204422E-2</v>
      </c>
    </row>
    <row r="924" spans="1:11" x14ac:dyDescent="0.2">
      <c r="A924" s="9" t="s">
        <v>608</v>
      </c>
      <c r="B924" s="9" t="s">
        <v>609</v>
      </c>
      <c r="C924" s="10">
        <v>5.9340659528970718E-2</v>
      </c>
      <c r="D924" s="10">
        <v>0.3362637460231781</v>
      </c>
      <c r="E924" s="10">
        <v>0.55164837837219238</v>
      </c>
      <c r="F924" s="10">
        <v>0</v>
      </c>
      <c r="G924" s="10">
        <v>1.7582418397068977E-2</v>
      </c>
      <c r="H924" s="10">
        <v>2.1978022530674934E-2</v>
      </c>
      <c r="I924" s="10">
        <v>1.3186813332140446E-2</v>
      </c>
      <c r="J924" s="10">
        <v>0.19780220091342926</v>
      </c>
      <c r="K924" s="10">
        <v>8.3516485989093781E-2</v>
      </c>
    </row>
    <row r="925" spans="1:11" x14ac:dyDescent="0.2">
      <c r="A925" s="9" t="s">
        <v>610</v>
      </c>
      <c r="B925" s="9" t="s">
        <v>611</v>
      </c>
      <c r="C925" s="10">
        <v>0.11749999970197678</v>
      </c>
      <c r="D925" s="10">
        <v>0.25249999761581421</v>
      </c>
      <c r="E925" s="10">
        <v>0.56000000238418579</v>
      </c>
      <c r="F925" s="10">
        <v>4.999999888241291E-3</v>
      </c>
      <c r="G925" s="10">
        <v>1.7500000074505806E-2</v>
      </c>
      <c r="H925" s="10">
        <v>2.9999999329447746E-2</v>
      </c>
      <c r="I925" s="10">
        <v>1.7500000074505806E-2</v>
      </c>
      <c r="J925" s="10">
        <v>0.21500000357627869</v>
      </c>
      <c r="K925" s="10">
        <v>0.25</v>
      </c>
    </row>
    <row r="926" spans="1:11" x14ac:dyDescent="0.2">
      <c r="A926" s="9" t="s">
        <v>1339</v>
      </c>
      <c r="B926" s="9" t="s">
        <v>1340</v>
      </c>
      <c r="C926" s="10">
        <v>1.3986013829708099E-2</v>
      </c>
      <c r="D926" s="10">
        <v>0.68881118297576904</v>
      </c>
      <c r="E926" s="10">
        <v>0.26573425531387329</v>
      </c>
      <c r="F926" s="10">
        <v>0</v>
      </c>
      <c r="G926" s="10">
        <v>0</v>
      </c>
      <c r="H926" s="10">
        <v>3.1468532979488373E-2</v>
      </c>
      <c r="I926" s="10">
        <v>0</v>
      </c>
      <c r="J926" s="10">
        <v>0.32517483830451965</v>
      </c>
      <c r="K926" s="10">
        <v>0.11538461595773697</v>
      </c>
    </row>
    <row r="927" spans="1:11" x14ac:dyDescent="0.2">
      <c r="A927" s="9" t="s">
        <v>612</v>
      </c>
      <c r="B927" s="9" t="s">
        <v>613</v>
      </c>
      <c r="C927" s="10">
        <v>0.12332439422607422</v>
      </c>
      <c r="D927" s="10">
        <v>0.13136729598045349</v>
      </c>
      <c r="E927" s="10">
        <v>0.69973188638687134</v>
      </c>
      <c r="F927" s="10">
        <v>2.6809652335941792E-3</v>
      </c>
      <c r="G927" s="10">
        <v>1.0723860934376717E-2</v>
      </c>
      <c r="H927" s="10">
        <v>2.1447721868753433E-2</v>
      </c>
      <c r="I927" s="10">
        <v>1.0723860934376717E-2</v>
      </c>
      <c r="J927" s="10">
        <v>0.20643430948257446</v>
      </c>
      <c r="K927" s="10">
        <v>0.19839142262935638</v>
      </c>
    </row>
    <row r="928" spans="1:11" x14ac:dyDescent="0.2">
      <c r="A928" s="9" t="s">
        <v>614</v>
      </c>
      <c r="B928" s="9" t="s">
        <v>3041</v>
      </c>
      <c r="C928" s="10">
        <v>2.2443890571594238E-2</v>
      </c>
      <c r="D928" s="10">
        <v>0.60099750757217407</v>
      </c>
      <c r="E928" s="10">
        <v>0.32917705178260803</v>
      </c>
      <c r="F928" s="10">
        <v>2.4937656708061695E-3</v>
      </c>
      <c r="G928" s="10">
        <v>1.4962593093514442E-2</v>
      </c>
      <c r="H928" s="10">
        <v>2.9925186187028885E-2</v>
      </c>
      <c r="I928" s="10">
        <v>0</v>
      </c>
      <c r="J928" s="10">
        <v>0.35660848021507263</v>
      </c>
      <c r="K928" s="10">
        <v>0.11471321433782578</v>
      </c>
    </row>
    <row r="929" spans="1:11" x14ac:dyDescent="0.2">
      <c r="A929" s="9" t="s">
        <v>1341</v>
      </c>
      <c r="B929" s="9" t="s">
        <v>1342</v>
      </c>
      <c r="C929" s="10">
        <v>7.5471699237823486E-2</v>
      </c>
      <c r="D929" s="10">
        <v>0.22431865334510803</v>
      </c>
      <c r="E929" s="10">
        <v>0.65828090906143188</v>
      </c>
      <c r="F929" s="10">
        <v>4.1928719729185104E-3</v>
      </c>
      <c r="G929" s="10">
        <v>1.6771487891674042E-2</v>
      </c>
      <c r="H929" s="10">
        <v>1.8867924809455872E-2</v>
      </c>
      <c r="I929" s="10">
        <v>2.0964359864592552E-3</v>
      </c>
      <c r="J929" s="10">
        <v>0.21383647620677948</v>
      </c>
      <c r="K929" s="10">
        <v>8.5953876376152039E-2</v>
      </c>
    </row>
    <row r="930" spans="1:11" x14ac:dyDescent="0.2">
      <c r="A930" s="9" t="s">
        <v>1343</v>
      </c>
      <c r="B930" s="9" t="s">
        <v>1344</v>
      </c>
      <c r="C930" s="10">
        <v>5.6285176426172256E-2</v>
      </c>
      <c r="D930" s="10">
        <v>0.23076923191547394</v>
      </c>
      <c r="E930" s="10">
        <v>0.66979360580444336</v>
      </c>
      <c r="F930" s="10">
        <v>5.6285178288817406E-3</v>
      </c>
      <c r="G930" s="10">
        <v>2.6266416534781456E-2</v>
      </c>
      <c r="H930" s="10">
        <v>1.1257035657763481E-2</v>
      </c>
      <c r="I930" s="10">
        <v>0</v>
      </c>
      <c r="J930" s="10">
        <v>0.25703564286231995</v>
      </c>
      <c r="K930" s="10">
        <v>0.1801125705242157</v>
      </c>
    </row>
    <row r="931" spans="1:11" x14ac:dyDescent="0.2">
      <c r="A931" s="9" t="s">
        <v>1345</v>
      </c>
      <c r="B931" s="9" t="s">
        <v>1346</v>
      </c>
      <c r="C931" s="10">
        <v>9.2592593282461166E-3</v>
      </c>
      <c r="D931" s="10">
        <v>0.6388888955116272</v>
      </c>
      <c r="E931" s="10">
        <v>0.29629629850387573</v>
      </c>
      <c r="F931" s="10">
        <v>0</v>
      </c>
      <c r="G931" s="10">
        <v>1.8518518656492233E-2</v>
      </c>
      <c r="H931" s="10">
        <v>3.7037037312984467E-2</v>
      </c>
      <c r="I931" s="10">
        <v>0</v>
      </c>
      <c r="J931" s="10">
        <v>0.3888888955116272</v>
      </c>
      <c r="K931" s="10">
        <v>0.1111111119389534</v>
      </c>
    </row>
    <row r="932" spans="1:11" x14ac:dyDescent="0.2">
      <c r="A932" s="9" t="s">
        <v>2387</v>
      </c>
      <c r="B932" s="9" t="s">
        <v>2388</v>
      </c>
      <c r="C932" s="10">
        <v>6.9662921130657196E-2</v>
      </c>
      <c r="D932" s="10">
        <v>0.47191011905670166</v>
      </c>
      <c r="E932" s="10">
        <v>0.42247191071510315</v>
      </c>
      <c r="F932" s="10">
        <v>2.0224718376994133E-2</v>
      </c>
      <c r="G932" s="10">
        <v>8.9887641370296478E-3</v>
      </c>
      <c r="H932" s="10">
        <v>4.4943820685148239E-3</v>
      </c>
      <c r="I932" s="10">
        <v>2.247191034257412E-3</v>
      </c>
      <c r="J932" s="10">
        <v>0.19101123511791229</v>
      </c>
      <c r="K932" s="10">
        <v>0.12359550595283508</v>
      </c>
    </row>
    <row r="933" spans="1:11" x14ac:dyDescent="0.2">
      <c r="A933" s="9" t="s">
        <v>1347</v>
      </c>
      <c r="B933" s="9" t="s">
        <v>1348</v>
      </c>
      <c r="C933" s="10">
        <v>3.2653059810400009E-2</v>
      </c>
      <c r="D933" s="10">
        <v>0.48979592323303223</v>
      </c>
      <c r="E933" s="10">
        <v>0.43265306949615479</v>
      </c>
      <c r="F933" s="10">
        <v>1.2244897894561291E-2</v>
      </c>
      <c r="G933" s="10">
        <v>1.2244897894561291E-2</v>
      </c>
      <c r="H933" s="10">
        <v>2.0408162847161293E-2</v>
      </c>
      <c r="I933" s="10">
        <v>0</v>
      </c>
      <c r="J933" s="10">
        <v>0.25714287161827087</v>
      </c>
      <c r="K933" s="10">
        <v>0.15510204434394836</v>
      </c>
    </row>
    <row r="934" spans="1:11" x14ac:dyDescent="0.2">
      <c r="A934" s="9" t="s">
        <v>615</v>
      </c>
      <c r="B934" s="9" t="s">
        <v>616</v>
      </c>
      <c r="C934" s="10">
        <v>0.1458333283662796</v>
      </c>
      <c r="D934" s="10">
        <v>0.4166666567325592</v>
      </c>
      <c r="E934" s="10">
        <v>0.36250001192092896</v>
      </c>
      <c r="F934" s="10">
        <v>4.1666668839752674E-3</v>
      </c>
      <c r="G934" s="10">
        <v>2.083333395421505E-2</v>
      </c>
      <c r="H934" s="10">
        <v>5.000000074505806E-2</v>
      </c>
      <c r="I934" s="10">
        <v>0</v>
      </c>
      <c r="J934" s="10">
        <v>0.20416666567325592</v>
      </c>
      <c r="K934" s="10">
        <v>0.34999999403953552</v>
      </c>
    </row>
    <row r="935" spans="1:11" x14ac:dyDescent="0.2">
      <c r="A935" s="9" t="s">
        <v>1349</v>
      </c>
      <c r="B935" s="9" t="s">
        <v>1350</v>
      </c>
      <c r="C935" s="10">
        <v>5.6022409349679947E-2</v>
      </c>
      <c r="D935" s="10">
        <v>8.1232495605945587E-2</v>
      </c>
      <c r="E935" s="10">
        <v>0.82352942228317261</v>
      </c>
      <c r="F935" s="10">
        <v>2.8011205140501261E-3</v>
      </c>
      <c r="G935" s="10">
        <v>1.6806723549962044E-2</v>
      </c>
      <c r="H935" s="10">
        <v>1.9607843831181526E-2</v>
      </c>
      <c r="I935" s="10">
        <v>0</v>
      </c>
      <c r="J935" s="10">
        <v>0.20448179543018341</v>
      </c>
      <c r="K935" s="10">
        <v>0.19607843458652496</v>
      </c>
    </row>
    <row r="936" spans="1:11" x14ac:dyDescent="0.2">
      <c r="A936" s="9" t="s">
        <v>617</v>
      </c>
      <c r="B936" s="9" t="s">
        <v>3042</v>
      </c>
      <c r="C936" s="10">
        <v>0.13005779683589935</v>
      </c>
      <c r="D936" s="10">
        <v>0.26300579309463501</v>
      </c>
      <c r="E936" s="10">
        <v>0.50867050886154175</v>
      </c>
      <c r="F936" s="10">
        <v>1.4450866729021072E-2</v>
      </c>
      <c r="G936" s="10">
        <v>2.0231213420629501E-2</v>
      </c>
      <c r="H936" s="10">
        <v>3.4682080149650574E-2</v>
      </c>
      <c r="I936" s="10">
        <v>2.8901733458042145E-2</v>
      </c>
      <c r="J936" s="10">
        <v>0.12427745759487152</v>
      </c>
      <c r="K936" s="10">
        <v>0.13872832059860229</v>
      </c>
    </row>
    <row r="937" spans="1:11" x14ac:dyDescent="0.2">
      <c r="A937" s="9" t="s">
        <v>2389</v>
      </c>
      <c r="B937" s="9" t="s">
        <v>2390</v>
      </c>
      <c r="C937" s="10">
        <v>3.5211268812417984E-2</v>
      </c>
      <c r="D937" s="10">
        <v>0.62676054239273071</v>
      </c>
      <c r="E937" s="10">
        <v>0.2887323796749115</v>
      </c>
      <c r="F937" s="10">
        <v>7.042253389954567E-3</v>
      </c>
      <c r="G937" s="10">
        <v>7.042253389954567E-3</v>
      </c>
      <c r="H937" s="10">
        <v>2.8169013559818268E-2</v>
      </c>
      <c r="I937" s="10">
        <v>7.042253389954567E-3</v>
      </c>
      <c r="J937" s="10">
        <v>0.25352111458778381</v>
      </c>
      <c r="K937" s="10">
        <v>5.6338027119636536E-2</v>
      </c>
    </row>
    <row r="938" spans="1:11" x14ac:dyDescent="0.2">
      <c r="A938" s="9" t="s">
        <v>3179</v>
      </c>
      <c r="B938" s="9" t="s">
        <v>3180</v>
      </c>
      <c r="C938" s="10">
        <v>9.6774190664291382E-2</v>
      </c>
      <c r="D938" s="10">
        <v>0.17741934955120087</v>
      </c>
      <c r="E938" s="10">
        <v>0.67741936445236206</v>
      </c>
      <c r="F938" s="10">
        <v>0</v>
      </c>
      <c r="G938" s="10">
        <v>3.2258063554763794E-2</v>
      </c>
      <c r="H938" s="10">
        <v>1.6129031777381897E-2</v>
      </c>
      <c r="I938" s="10">
        <v>0</v>
      </c>
      <c r="J938" s="10">
        <v>8.0645158886909485E-2</v>
      </c>
      <c r="K938" s="10">
        <v>3.2258063554763794E-2</v>
      </c>
    </row>
    <row r="939" spans="1:11" x14ac:dyDescent="0.2">
      <c r="A939" s="9" t="s">
        <v>3181</v>
      </c>
      <c r="B939" s="9" t="s">
        <v>3182</v>
      </c>
      <c r="C939" s="10">
        <v>6.0975607484579086E-3</v>
      </c>
      <c r="D939" s="10">
        <v>0.68292683362960815</v>
      </c>
      <c r="E939" s="10">
        <v>0.25609755516052246</v>
      </c>
      <c r="F939" s="10">
        <v>6.0975607484579086E-3</v>
      </c>
      <c r="G939" s="10">
        <v>1.2195121496915817E-2</v>
      </c>
      <c r="H939" s="10">
        <v>3.6585364490747452E-2</v>
      </c>
      <c r="I939" s="10">
        <v>0</v>
      </c>
      <c r="J939" s="10">
        <v>0.14634145796298981</v>
      </c>
      <c r="K939" s="10">
        <v>0.11585365980863571</v>
      </c>
    </row>
    <row r="940" spans="1:11" x14ac:dyDescent="0.2">
      <c r="A940" s="9" t="s">
        <v>1351</v>
      </c>
      <c r="B940" s="9" t="s">
        <v>1352</v>
      </c>
      <c r="C940" s="10">
        <v>0.19979187846183777</v>
      </c>
      <c r="D940" s="10">
        <v>1.0405827313661575E-2</v>
      </c>
      <c r="E940" s="10">
        <v>0.35691988468170166</v>
      </c>
      <c r="F940" s="10">
        <v>1.0405827313661575E-2</v>
      </c>
      <c r="G940" s="10">
        <v>5.2029136568307877E-3</v>
      </c>
      <c r="H940" s="10">
        <v>0.41727367043495178</v>
      </c>
      <c r="I940" s="10">
        <v>0</v>
      </c>
      <c r="J940" s="10">
        <v>0.20395421981811523</v>
      </c>
      <c r="K940" s="10">
        <v>0.22268469631671906</v>
      </c>
    </row>
    <row r="941" spans="1:11" x14ac:dyDescent="0.2">
      <c r="A941" s="9" t="s">
        <v>2391</v>
      </c>
      <c r="B941" s="9" t="s">
        <v>2392</v>
      </c>
      <c r="C941" s="10">
        <v>0.39856374263763428</v>
      </c>
      <c r="D941" s="10">
        <v>5.3859963081777096E-3</v>
      </c>
      <c r="E941" s="10">
        <v>0.32854577898979187</v>
      </c>
      <c r="F941" s="10">
        <v>7.181328721344471E-3</v>
      </c>
      <c r="G941" s="10">
        <v>3.5906643606722355E-3</v>
      </c>
      <c r="H941" s="10">
        <v>0.25673249363899231</v>
      </c>
      <c r="I941" s="10">
        <v>0</v>
      </c>
      <c r="J941" s="10">
        <v>0.22621184587478638</v>
      </c>
      <c r="K941" s="10">
        <v>0.24236984550952911</v>
      </c>
    </row>
    <row r="942" spans="1:11" x14ac:dyDescent="0.2">
      <c r="A942" s="9" t="s">
        <v>1353</v>
      </c>
      <c r="B942" s="9" t="s">
        <v>1354</v>
      </c>
      <c r="C942" s="10">
        <v>0.3859332799911499</v>
      </c>
      <c r="D942" s="10">
        <v>0.13976556062698364</v>
      </c>
      <c r="E942" s="10">
        <v>0.32010820508003235</v>
      </c>
      <c r="F942" s="10">
        <v>8.1154191866517067E-3</v>
      </c>
      <c r="G942" s="10">
        <v>5.4102796129882336E-3</v>
      </c>
      <c r="H942" s="10">
        <v>0.14066727459430695</v>
      </c>
      <c r="I942" s="10">
        <v>0</v>
      </c>
      <c r="J942" s="10">
        <v>0.18845807015895844</v>
      </c>
      <c r="K942" s="10">
        <v>0.22633002698421478</v>
      </c>
    </row>
    <row r="943" spans="1:11" x14ac:dyDescent="0.2">
      <c r="A943" s="9" t="s">
        <v>2393</v>
      </c>
      <c r="B943" s="9" t="s">
        <v>2394</v>
      </c>
      <c r="C943" s="10">
        <v>0.89139074087142944</v>
      </c>
      <c r="D943" s="10">
        <v>3.9735101163387299E-3</v>
      </c>
      <c r="E943" s="10">
        <v>5.2980132400989532E-2</v>
      </c>
      <c r="F943" s="10">
        <v>2.6490066666156054E-3</v>
      </c>
      <c r="G943" s="10">
        <v>0</v>
      </c>
      <c r="H943" s="10">
        <v>4.768211767077446E-2</v>
      </c>
      <c r="I943" s="10">
        <v>1.3245033333078027E-3</v>
      </c>
      <c r="J943" s="10">
        <v>0.14304636418819427</v>
      </c>
      <c r="K943" s="10">
        <v>0.50066226720809937</v>
      </c>
    </row>
    <row r="944" spans="1:11" x14ac:dyDescent="0.2">
      <c r="A944" s="9" t="s">
        <v>2395</v>
      </c>
      <c r="B944" s="9" t="s">
        <v>2396</v>
      </c>
      <c r="C944" s="10">
        <v>0.18590240180492401</v>
      </c>
      <c r="D944" s="10">
        <v>1.9364833831787109E-2</v>
      </c>
      <c r="E944" s="10">
        <v>0.2865995466709137</v>
      </c>
      <c r="F944" s="10">
        <v>2.865995280444622E-2</v>
      </c>
      <c r="G944" s="10">
        <v>4.6475599519908428E-3</v>
      </c>
      <c r="H944" s="10">
        <v>0.47250193357467651</v>
      </c>
      <c r="I944" s="10">
        <v>2.3237799759954214E-3</v>
      </c>
      <c r="J944" s="10">
        <v>0.20759101212024689</v>
      </c>
      <c r="K944" s="10">
        <v>0.1533694863319397</v>
      </c>
    </row>
    <row r="945" spans="1:11" x14ac:dyDescent="0.2">
      <c r="A945" s="9" t="s">
        <v>1355</v>
      </c>
      <c r="B945" s="9" t="s">
        <v>1356</v>
      </c>
      <c r="C945" s="10">
        <v>0.22305141389369965</v>
      </c>
      <c r="D945" s="10">
        <v>3.9800994098186493E-2</v>
      </c>
      <c r="E945" s="10">
        <v>0.260364830493927</v>
      </c>
      <c r="F945" s="10">
        <v>2.985074557363987E-2</v>
      </c>
      <c r="G945" s="10">
        <v>4.1459370404481888E-3</v>
      </c>
      <c r="H945" s="10">
        <v>0.44278606772422791</v>
      </c>
      <c r="I945" s="10">
        <v>0</v>
      </c>
      <c r="J945" s="10">
        <v>0.16334991157054901</v>
      </c>
      <c r="K945" s="10">
        <v>0.13184079527854919</v>
      </c>
    </row>
    <row r="946" spans="1:11" x14ac:dyDescent="0.2">
      <c r="A946" s="9" t="s">
        <v>2397</v>
      </c>
      <c r="B946" s="9" t="s">
        <v>2398</v>
      </c>
      <c r="C946" s="10">
        <v>0.92573529481887817</v>
      </c>
      <c r="D946" s="10">
        <v>3.6764706019312143E-3</v>
      </c>
      <c r="E946" s="10">
        <v>4.5588236302137375E-2</v>
      </c>
      <c r="F946" s="10">
        <v>0</v>
      </c>
      <c r="G946" s="10">
        <v>1.4705882640555501E-3</v>
      </c>
      <c r="H946" s="10">
        <v>2.3529412224888802E-2</v>
      </c>
      <c r="I946" s="10">
        <v>0</v>
      </c>
      <c r="J946" s="10">
        <v>9.632352739572525E-2</v>
      </c>
      <c r="K946" s="10">
        <v>0.5154411792755127</v>
      </c>
    </row>
    <row r="947" spans="1:11" x14ac:dyDescent="0.2">
      <c r="A947" s="9" t="s">
        <v>2399</v>
      </c>
      <c r="B947" s="9" t="s">
        <v>2400</v>
      </c>
      <c r="C947" s="10">
        <v>0.3883495032787323</v>
      </c>
      <c r="D947" s="10">
        <v>8.3217751234769821E-3</v>
      </c>
      <c r="E947" s="10">
        <v>0.35644936561584473</v>
      </c>
      <c r="F947" s="10">
        <v>4.1608875617384911E-3</v>
      </c>
      <c r="G947" s="10">
        <v>0</v>
      </c>
      <c r="H947" s="10">
        <v>0.24271844327449799</v>
      </c>
      <c r="I947" s="10">
        <v>0</v>
      </c>
      <c r="J947" s="10">
        <v>0.18169209361076355</v>
      </c>
      <c r="K947" s="10">
        <v>0.21497920155525208</v>
      </c>
    </row>
    <row r="948" spans="1:11" x14ac:dyDescent="0.2">
      <c r="A948" s="9" t="s">
        <v>2401</v>
      </c>
      <c r="B948" s="9" t="s">
        <v>2402</v>
      </c>
      <c r="C948" s="10">
        <v>0.41458731889724731</v>
      </c>
      <c r="D948" s="10">
        <v>7.6775429770350456E-3</v>
      </c>
      <c r="E948" s="10">
        <v>0.23032629489898682</v>
      </c>
      <c r="F948" s="10">
        <v>1.1516314931213856E-2</v>
      </c>
      <c r="G948" s="10">
        <v>3.8387714885175228E-3</v>
      </c>
      <c r="H948" s="10">
        <v>0.33205375075340271</v>
      </c>
      <c r="I948" s="10">
        <v>0</v>
      </c>
      <c r="J948" s="10">
        <v>0.20921304821968079</v>
      </c>
      <c r="K948" s="10">
        <v>0.2418426126241684</v>
      </c>
    </row>
    <row r="949" spans="1:11" x14ac:dyDescent="0.2">
      <c r="A949" s="9" t="s">
        <v>2403</v>
      </c>
      <c r="B949" s="9" t="s">
        <v>2404</v>
      </c>
      <c r="C949" s="10">
        <v>0.8845144510269165</v>
      </c>
      <c r="D949" s="10">
        <v>8.7489065481349826E-4</v>
      </c>
      <c r="E949" s="10">
        <v>6.9991253316402435E-2</v>
      </c>
      <c r="F949" s="10">
        <v>1.7497813096269965E-3</v>
      </c>
      <c r="G949" s="10">
        <v>2.6246719062328339E-3</v>
      </c>
      <c r="H949" s="10">
        <v>4.0244970470666885E-2</v>
      </c>
      <c r="I949" s="10">
        <v>0</v>
      </c>
      <c r="J949" s="10">
        <v>0.1469816267490387</v>
      </c>
      <c r="K949" s="10">
        <v>0.63167101144790649</v>
      </c>
    </row>
    <row r="950" spans="1:11" x14ac:dyDescent="0.2">
      <c r="A950" s="9" t="s">
        <v>1357</v>
      </c>
      <c r="B950" s="9" t="s">
        <v>1358</v>
      </c>
      <c r="C950" s="10">
        <v>0.32629871368408203</v>
      </c>
      <c r="D950" s="10">
        <v>1.6233766451478004E-2</v>
      </c>
      <c r="E950" s="10">
        <v>0.33928570151329041</v>
      </c>
      <c r="F950" s="10">
        <v>1.6233766218647361E-3</v>
      </c>
      <c r="G950" s="10">
        <v>0</v>
      </c>
      <c r="H950" s="10">
        <v>0.31655845046043396</v>
      </c>
      <c r="I950" s="10">
        <v>0</v>
      </c>
      <c r="J950" s="10">
        <v>0.19318181276321411</v>
      </c>
      <c r="K950" s="10">
        <v>0.25487011671066284</v>
      </c>
    </row>
    <row r="951" spans="1:11" x14ac:dyDescent="0.2">
      <c r="A951" s="9" t="s">
        <v>2405</v>
      </c>
      <c r="B951" s="9" t="s">
        <v>2406</v>
      </c>
      <c r="C951" s="10">
        <v>0.45512819290161133</v>
      </c>
      <c r="D951" s="10">
        <v>4.8076924867928028E-3</v>
      </c>
      <c r="E951" s="10">
        <v>0.41346153616905212</v>
      </c>
      <c r="F951" s="10">
        <v>3.2051282469183207E-3</v>
      </c>
      <c r="G951" s="10">
        <v>6.4102564938366413E-3</v>
      </c>
      <c r="H951" s="10">
        <v>0.11698717623949051</v>
      </c>
      <c r="I951" s="10">
        <v>0</v>
      </c>
      <c r="J951" s="10">
        <v>0.19711539149284363</v>
      </c>
      <c r="K951" s="10">
        <v>0.15064102411270142</v>
      </c>
    </row>
    <row r="952" spans="1:11" x14ac:dyDescent="0.2">
      <c r="A952" s="9" t="s">
        <v>2407</v>
      </c>
      <c r="B952" s="9" t="s">
        <v>2408</v>
      </c>
      <c r="C952" s="10">
        <v>0.5892673134803772</v>
      </c>
      <c r="D952" s="10">
        <v>4.1279671713709831E-3</v>
      </c>
      <c r="E952" s="10">
        <v>0.16511867940425873</v>
      </c>
      <c r="F952" s="10">
        <v>9.2879254370927811E-3</v>
      </c>
      <c r="G952" s="10">
        <v>4.1279671713709831E-3</v>
      </c>
      <c r="H952" s="10">
        <v>0.22807016968727112</v>
      </c>
      <c r="I952" s="10">
        <v>0</v>
      </c>
      <c r="J952" s="10">
        <v>0.13003095984458923</v>
      </c>
      <c r="K952" s="10">
        <v>0.3333333432674408</v>
      </c>
    </row>
    <row r="953" spans="1:11" x14ac:dyDescent="0.2">
      <c r="A953" s="9" t="s">
        <v>2409</v>
      </c>
      <c r="B953" s="9" t="s">
        <v>2410</v>
      </c>
      <c r="C953" s="10">
        <v>0.65940767526626587</v>
      </c>
      <c r="D953" s="10">
        <v>8.7108016014099121E-3</v>
      </c>
      <c r="E953" s="10">
        <v>0.19947734475135803</v>
      </c>
      <c r="F953" s="10">
        <v>3.4843205939978361E-3</v>
      </c>
      <c r="G953" s="10">
        <v>5.2264807745814323E-3</v>
      </c>
      <c r="H953" s="10">
        <v>0.12369337677955627</v>
      </c>
      <c r="I953" s="10">
        <v>0</v>
      </c>
      <c r="J953" s="10">
        <v>0.13066202402114868</v>
      </c>
      <c r="K953" s="10">
        <v>0.29442510008811951</v>
      </c>
    </row>
    <row r="954" spans="1:11" x14ac:dyDescent="0.2">
      <c r="A954" s="9" t="s">
        <v>2411</v>
      </c>
      <c r="B954" s="9" t="s">
        <v>2412</v>
      </c>
      <c r="C954" s="10">
        <v>0.58785527944564819</v>
      </c>
      <c r="D954" s="10">
        <v>3.488372266292572E-2</v>
      </c>
      <c r="E954" s="10">
        <v>0.22093023359775543</v>
      </c>
      <c r="F954" s="10">
        <v>3.8759689778089523E-3</v>
      </c>
      <c r="G954" s="10">
        <v>1.0335917584598064E-2</v>
      </c>
      <c r="H954" s="10">
        <v>0.14211885631084442</v>
      </c>
      <c r="I954" s="10">
        <v>0</v>
      </c>
      <c r="J954" s="10">
        <v>0.14211885631084442</v>
      </c>
      <c r="K954" s="10">
        <v>0.46253231167793274</v>
      </c>
    </row>
    <row r="955" spans="1:11" x14ac:dyDescent="0.2">
      <c r="A955" s="9" t="s">
        <v>1359</v>
      </c>
      <c r="B955" s="9" t="s">
        <v>1360</v>
      </c>
      <c r="C955" s="10">
        <v>0.4449806809425354</v>
      </c>
      <c r="D955" s="10">
        <v>1.3513513840734959E-2</v>
      </c>
      <c r="E955" s="10">
        <v>0.30694979429244995</v>
      </c>
      <c r="F955" s="10">
        <v>9.6525093540549278E-3</v>
      </c>
      <c r="G955" s="10">
        <v>3.8610037881880999E-3</v>
      </c>
      <c r="H955" s="10">
        <v>0.22104246914386749</v>
      </c>
      <c r="I955" s="10">
        <v>0</v>
      </c>
      <c r="J955" s="10">
        <v>0.18918919563293457</v>
      </c>
      <c r="K955" s="10">
        <v>0.25482624769210815</v>
      </c>
    </row>
    <row r="956" spans="1:11" x14ac:dyDescent="0.2">
      <c r="A956" s="9" t="s">
        <v>2413</v>
      </c>
      <c r="B956" s="9" t="s">
        <v>2414</v>
      </c>
      <c r="C956" s="10">
        <v>8.7328769266605377E-2</v>
      </c>
      <c r="D956" s="10">
        <v>1.5410958789288998E-2</v>
      </c>
      <c r="E956" s="10">
        <v>0.22260273993015289</v>
      </c>
      <c r="F956" s="10">
        <v>2.7397260069847107E-2</v>
      </c>
      <c r="G956" s="10">
        <v>1.0273972526192665E-2</v>
      </c>
      <c r="H956" s="10">
        <v>0.63698631525039673</v>
      </c>
      <c r="I956" s="10">
        <v>0</v>
      </c>
      <c r="J956" s="10">
        <v>0.17808219790458679</v>
      </c>
      <c r="K956" s="10">
        <v>9.4178080558776855E-2</v>
      </c>
    </row>
    <row r="957" spans="1:11" x14ac:dyDescent="0.2">
      <c r="A957" s="9" t="s">
        <v>2415</v>
      </c>
      <c r="B957" s="9" t="s">
        <v>2416</v>
      </c>
      <c r="C957" s="10">
        <v>0.40151515603065491</v>
      </c>
      <c r="D957" s="10">
        <v>5.681818351149559E-3</v>
      </c>
      <c r="E957" s="10">
        <v>0.27272728085517883</v>
      </c>
      <c r="F957" s="10">
        <v>9.4696972519159317E-3</v>
      </c>
      <c r="G957" s="10">
        <v>4.7348486259579659E-3</v>
      </c>
      <c r="H957" s="10">
        <v>0.30492424964904785</v>
      </c>
      <c r="I957" s="10">
        <v>9.4696972519159317E-4</v>
      </c>
      <c r="J957" s="10">
        <v>0.16287878155708313</v>
      </c>
      <c r="K957" s="10">
        <v>0.35795453190803528</v>
      </c>
    </row>
    <row r="958" spans="1:11" x14ac:dyDescent="0.2">
      <c r="A958" s="9" t="s">
        <v>1361</v>
      </c>
      <c r="B958" s="9" t="s">
        <v>1362</v>
      </c>
      <c r="C958" s="10">
        <v>0.75555557012557983</v>
      </c>
      <c r="D958" s="10">
        <v>1.1111111380159855E-2</v>
      </c>
      <c r="E958" s="10">
        <v>7.3737375438213348E-2</v>
      </c>
      <c r="F958" s="10">
        <v>8.0808084458112717E-3</v>
      </c>
      <c r="G958" s="10">
        <v>2.0202021114528179E-3</v>
      </c>
      <c r="H958" s="10">
        <v>0.14949494600296021</v>
      </c>
      <c r="I958" s="10">
        <v>0</v>
      </c>
      <c r="J958" s="10">
        <v>0.11616161465644836</v>
      </c>
      <c r="K958" s="10">
        <v>4.0404040366411209E-2</v>
      </c>
    </row>
    <row r="959" spans="1:11" x14ac:dyDescent="0.2">
      <c r="A959" s="9" t="s">
        <v>1363</v>
      </c>
      <c r="B959" s="9" t="s">
        <v>3043</v>
      </c>
      <c r="C959" s="10">
        <v>0.16796267032623291</v>
      </c>
      <c r="D959" s="10">
        <v>1.7107309773564339E-2</v>
      </c>
      <c r="E959" s="10">
        <v>0.45723173022270203</v>
      </c>
      <c r="F959" s="10">
        <v>1.5552099794149399E-3</v>
      </c>
      <c r="G959" s="10">
        <v>3.1104199588298798E-3</v>
      </c>
      <c r="H959" s="10">
        <v>0.35303264856338501</v>
      </c>
      <c r="I959" s="10">
        <v>0</v>
      </c>
      <c r="J959" s="10">
        <v>0.21306376159191132</v>
      </c>
      <c r="K959" s="10">
        <v>0.27060651779174805</v>
      </c>
    </row>
    <row r="960" spans="1:11" x14ac:dyDescent="0.2">
      <c r="A960" s="9" t="s">
        <v>2417</v>
      </c>
      <c r="B960" s="9" t="s">
        <v>2418</v>
      </c>
      <c r="C960" s="10">
        <v>0.3657442033290863</v>
      </c>
      <c r="D960" s="10">
        <v>2.991772722452879E-3</v>
      </c>
      <c r="E960" s="10">
        <v>0.20044876635074615</v>
      </c>
      <c r="F960" s="10">
        <v>1.0471204295754433E-2</v>
      </c>
      <c r="G960" s="10">
        <v>3.7397157866507769E-3</v>
      </c>
      <c r="H960" s="10">
        <v>0.41660434007644653</v>
      </c>
      <c r="I960" s="10">
        <v>0</v>
      </c>
      <c r="J960" s="10">
        <v>0.13163799047470093</v>
      </c>
      <c r="K960" s="10">
        <v>0.31563201546669006</v>
      </c>
    </row>
    <row r="961" spans="1:11" x14ac:dyDescent="0.2">
      <c r="A961" s="9" t="s">
        <v>1365</v>
      </c>
      <c r="B961" s="9" t="s">
        <v>1366</v>
      </c>
      <c r="C961" s="10">
        <v>0.56488990783691406</v>
      </c>
      <c r="D961" s="10">
        <v>2.896871417760849E-3</v>
      </c>
      <c r="E961" s="10">
        <v>0.16106605529785156</v>
      </c>
      <c r="F961" s="10">
        <v>3.4762455616146326E-3</v>
      </c>
      <c r="G961" s="10">
        <v>1.7381227808073163E-3</v>
      </c>
      <c r="H961" s="10">
        <v>0.26535341143608093</v>
      </c>
      <c r="I961" s="10">
        <v>5.7937426026910543E-4</v>
      </c>
      <c r="J961" s="10">
        <v>0.14252607524394989</v>
      </c>
      <c r="K961" s="10">
        <v>0.10370799899101257</v>
      </c>
    </row>
    <row r="962" spans="1:11" x14ac:dyDescent="0.2">
      <c r="A962" s="9" t="s">
        <v>2419</v>
      </c>
      <c r="B962" s="9" t="s">
        <v>2420</v>
      </c>
      <c r="C962" s="10">
        <v>0.54642164707183838</v>
      </c>
      <c r="D962" s="10">
        <v>2.9013538733124733E-3</v>
      </c>
      <c r="E962" s="10">
        <v>0.20406189560890198</v>
      </c>
      <c r="F962" s="10">
        <v>1.9342360319569707E-3</v>
      </c>
      <c r="G962" s="10">
        <v>3.8684720639139414E-3</v>
      </c>
      <c r="H962" s="10">
        <v>0.23984526097774506</v>
      </c>
      <c r="I962" s="10">
        <v>9.6711801597848535E-4</v>
      </c>
      <c r="J962" s="10">
        <v>0.1750483512878418</v>
      </c>
      <c r="K962" s="10">
        <v>0.14410057663917542</v>
      </c>
    </row>
    <row r="963" spans="1:11" x14ac:dyDescent="0.2">
      <c r="A963" s="9" t="s">
        <v>2421</v>
      </c>
      <c r="B963" s="9" t="s">
        <v>2422</v>
      </c>
      <c r="C963" s="10">
        <v>0.5775444507598877</v>
      </c>
      <c r="D963" s="10">
        <v>1.3731825165450573E-2</v>
      </c>
      <c r="E963" s="10">
        <v>0.22940225899219513</v>
      </c>
      <c r="F963" s="10">
        <v>1.6155089251697063E-3</v>
      </c>
      <c r="G963" s="10">
        <v>4.846526775509119E-3</v>
      </c>
      <c r="H963" s="10">
        <v>0.17285944521427155</v>
      </c>
      <c r="I963" s="10">
        <v>0</v>
      </c>
      <c r="J963" s="10">
        <v>0.1833602637052536</v>
      </c>
      <c r="K963" s="10">
        <v>0.1833602637052536</v>
      </c>
    </row>
    <row r="964" spans="1:11" x14ac:dyDescent="0.2">
      <c r="A964" s="9" t="s">
        <v>1367</v>
      </c>
      <c r="B964" s="9" t="s">
        <v>1368</v>
      </c>
      <c r="C964" s="10">
        <v>0.52924597263336182</v>
      </c>
      <c r="D964" s="10">
        <v>7.0472164079546928E-3</v>
      </c>
      <c r="E964" s="10">
        <v>0.40380549430847168</v>
      </c>
      <c r="F964" s="10">
        <v>7.0472160587087274E-4</v>
      </c>
      <c r="G964" s="10">
        <v>3.5236082039773464E-3</v>
      </c>
      <c r="H964" s="10">
        <v>5.4263565689325333E-2</v>
      </c>
      <c r="I964" s="10">
        <v>1.4094432117417455E-3</v>
      </c>
      <c r="J964" s="10">
        <v>0.17899928987026215</v>
      </c>
      <c r="K964" s="10">
        <v>0.31430584192276001</v>
      </c>
    </row>
    <row r="965" spans="1:11" x14ac:dyDescent="0.2">
      <c r="A965" s="9" t="s">
        <v>1369</v>
      </c>
      <c r="B965" s="9" t="s">
        <v>1370</v>
      </c>
      <c r="C965" s="10">
        <v>0.53941440582275391</v>
      </c>
      <c r="D965" s="10">
        <v>2.9279278591275215E-2</v>
      </c>
      <c r="E965" s="10">
        <v>0.28828829526901245</v>
      </c>
      <c r="F965" s="10">
        <v>4.5045046135783195E-3</v>
      </c>
      <c r="G965" s="10">
        <v>7.8828828409314156E-3</v>
      </c>
      <c r="H965" s="10">
        <v>0.13063062727451324</v>
      </c>
      <c r="I965" s="10">
        <v>0</v>
      </c>
      <c r="J965" s="10">
        <v>0.16554054617881775</v>
      </c>
      <c r="K965" s="10">
        <v>0.25788289308547974</v>
      </c>
    </row>
    <row r="966" spans="1:11" x14ac:dyDescent="0.2">
      <c r="A966" s="9" t="s">
        <v>1371</v>
      </c>
      <c r="B966" s="9" t="s">
        <v>1372</v>
      </c>
      <c r="C966" s="10">
        <v>0.55533856153488159</v>
      </c>
      <c r="D966" s="10">
        <v>9.765625E-3</v>
      </c>
      <c r="E966" s="10">
        <v>0.3235677182674408</v>
      </c>
      <c r="F966" s="10">
        <v>6.510416860692203E-4</v>
      </c>
      <c r="G966" s="10">
        <v>3.2552082557231188E-3</v>
      </c>
      <c r="H966" s="10">
        <v>0.107421875</v>
      </c>
      <c r="I966" s="10">
        <v>0</v>
      </c>
      <c r="J966" s="10">
        <v>0.1744791716337204</v>
      </c>
      <c r="K966" s="10">
        <v>0.2376302033662796</v>
      </c>
    </row>
    <row r="967" spans="1:11" x14ac:dyDescent="0.2">
      <c r="A967" s="9" t="s">
        <v>1373</v>
      </c>
      <c r="B967" s="9" t="s">
        <v>1374</v>
      </c>
      <c r="C967" s="10">
        <v>0.607826828956604</v>
      </c>
      <c r="D967" s="10">
        <v>1.4154870994389057E-2</v>
      </c>
      <c r="E967" s="10">
        <v>0.1407160758972168</v>
      </c>
      <c r="F967" s="10">
        <v>8.3263944834470749E-3</v>
      </c>
      <c r="G967" s="10">
        <v>2.4979184381663799E-3</v>
      </c>
      <c r="H967" s="10">
        <v>0.2256452888250351</v>
      </c>
      <c r="I967" s="10">
        <v>8.3263945998623967E-4</v>
      </c>
      <c r="J967" s="10">
        <v>0.13905079662799835</v>
      </c>
      <c r="K967" s="10">
        <v>0.13488759100437164</v>
      </c>
    </row>
    <row r="968" spans="1:11" x14ac:dyDescent="0.2">
      <c r="A968" s="9" t="s">
        <v>2423</v>
      </c>
      <c r="B968" s="9" t="s">
        <v>2424</v>
      </c>
      <c r="C968" s="10">
        <v>0.56085318326950073</v>
      </c>
      <c r="D968" s="10">
        <v>5.0188205204904079E-3</v>
      </c>
      <c r="E968" s="10">
        <v>0.12672522664070129</v>
      </c>
      <c r="F968" s="10">
        <v>1.254705130122602E-3</v>
      </c>
      <c r="G968" s="10">
        <v>5.0188205204904079E-3</v>
      </c>
      <c r="H968" s="10">
        <v>0.30112922191619873</v>
      </c>
      <c r="I968" s="10">
        <v>0</v>
      </c>
      <c r="J968" s="10">
        <v>0.19322459399700165</v>
      </c>
      <c r="K968" s="10">
        <v>0.27728983759880066</v>
      </c>
    </row>
    <row r="969" spans="1:11" x14ac:dyDescent="0.2">
      <c r="A969" s="9" t="s">
        <v>1375</v>
      </c>
      <c r="B969" s="9" t="s">
        <v>1376</v>
      </c>
      <c r="C969" s="10">
        <v>0.4817974865436554</v>
      </c>
      <c r="D969" s="10">
        <v>7.3947669006884098E-3</v>
      </c>
      <c r="E969" s="10">
        <v>0.19055745005607605</v>
      </c>
      <c r="F969" s="10">
        <v>1.0238908231258392E-2</v>
      </c>
      <c r="G969" s="10">
        <v>3.9817974902689457E-3</v>
      </c>
      <c r="H969" s="10">
        <v>0.30375427007675171</v>
      </c>
      <c r="I969" s="10">
        <v>2.2753127850592136E-3</v>
      </c>
      <c r="J969" s="10">
        <v>0.14562001824378967</v>
      </c>
      <c r="K969" s="10">
        <v>0.12741751968860626</v>
      </c>
    </row>
    <row r="970" spans="1:11" x14ac:dyDescent="0.2">
      <c r="A970" s="9" t="s">
        <v>2425</v>
      </c>
      <c r="B970" s="9" t="s">
        <v>2426</v>
      </c>
      <c r="C970" s="10">
        <v>0.13429257273674011</v>
      </c>
      <c r="D970" s="10">
        <v>2.6378896087408066E-2</v>
      </c>
      <c r="E970" s="10">
        <v>0.31414869427680969</v>
      </c>
      <c r="F970" s="10">
        <v>1.6786571592092514E-2</v>
      </c>
      <c r="G970" s="10">
        <v>2.3980815894901752E-3</v>
      </c>
      <c r="H970" s="10">
        <v>0.50599521398544312</v>
      </c>
      <c r="I970" s="10">
        <v>0</v>
      </c>
      <c r="J970" s="10">
        <v>0.19424460828304291</v>
      </c>
      <c r="K970" s="10">
        <v>0.16546761989593506</v>
      </c>
    </row>
    <row r="971" spans="1:11" x14ac:dyDescent="0.2">
      <c r="A971" s="9" t="s">
        <v>2427</v>
      </c>
      <c r="B971" s="9" t="s">
        <v>2428</v>
      </c>
      <c r="C971" s="10">
        <v>0.85450822114944458</v>
      </c>
      <c r="D971" s="10">
        <v>0</v>
      </c>
      <c r="E971" s="10">
        <v>9.8360657691955566E-2</v>
      </c>
      <c r="F971" s="10">
        <v>2.0491802133619785E-3</v>
      </c>
      <c r="G971" s="10">
        <v>2.0491802133619785E-3</v>
      </c>
      <c r="H971" s="10">
        <v>4.303278774023056E-2</v>
      </c>
      <c r="I971" s="10">
        <v>0</v>
      </c>
      <c r="J971" s="10">
        <v>0.13319672644138336</v>
      </c>
      <c r="K971" s="10">
        <v>0.375</v>
      </c>
    </row>
    <row r="972" spans="1:11" x14ac:dyDescent="0.2">
      <c r="A972" s="9" t="s">
        <v>618</v>
      </c>
      <c r="B972" s="9" t="s">
        <v>619</v>
      </c>
      <c r="C972" s="10">
        <v>0.39081746339797974</v>
      </c>
      <c r="D972" s="10">
        <v>3.0235162004828453E-2</v>
      </c>
      <c r="E972" s="10">
        <v>0.33594626188278198</v>
      </c>
      <c r="F972" s="10">
        <v>2.2396417334675789E-3</v>
      </c>
      <c r="G972" s="10">
        <v>4.1993279010057449E-3</v>
      </c>
      <c r="H972" s="10">
        <v>0.23376259207725525</v>
      </c>
      <c r="I972" s="10">
        <v>2.7995521668344736E-3</v>
      </c>
      <c r="J972" s="10">
        <v>0.16489361226558685</v>
      </c>
      <c r="K972" s="10">
        <v>0.21752519905567169</v>
      </c>
    </row>
    <row r="973" spans="1:11" x14ac:dyDescent="0.2">
      <c r="A973" s="9" t="s">
        <v>620</v>
      </c>
      <c r="B973" s="9" t="s">
        <v>3044</v>
      </c>
      <c r="C973" s="10">
        <v>0.28053584694862366</v>
      </c>
      <c r="D973" s="10">
        <v>3.8613080978393555E-2</v>
      </c>
      <c r="E973" s="10">
        <v>0.45862883329391479</v>
      </c>
      <c r="F973" s="10">
        <v>3.940110094845295E-3</v>
      </c>
      <c r="G973" s="10">
        <v>2.3640661966055632E-3</v>
      </c>
      <c r="H973" s="10">
        <v>0.19227738678455353</v>
      </c>
      <c r="I973" s="10">
        <v>2.3640662431716919E-2</v>
      </c>
      <c r="J973" s="10">
        <v>0.17966903746128082</v>
      </c>
      <c r="K973" s="10">
        <v>9.14105623960495E-2</v>
      </c>
    </row>
    <row r="974" spans="1:11" x14ac:dyDescent="0.2">
      <c r="A974" s="9" t="s">
        <v>621</v>
      </c>
      <c r="B974" s="9" t="s">
        <v>622</v>
      </c>
      <c r="C974" s="10">
        <v>0.28965368866920471</v>
      </c>
      <c r="D974" s="10">
        <v>2.4583155289292336E-2</v>
      </c>
      <c r="E974" s="10">
        <v>0.31680205464363098</v>
      </c>
      <c r="F974" s="10">
        <v>3.8477980997413397E-3</v>
      </c>
      <c r="G974" s="10">
        <v>3.4202651586383581E-3</v>
      </c>
      <c r="H974" s="10">
        <v>0.34672936797142029</v>
      </c>
      <c r="I974" s="10">
        <v>1.4963659457862377E-2</v>
      </c>
      <c r="J974" s="10">
        <v>0.15305685997009277</v>
      </c>
      <c r="K974" s="10">
        <v>0.16203506290912628</v>
      </c>
    </row>
    <row r="975" spans="1:11" x14ac:dyDescent="0.2">
      <c r="A975" s="9" t="s">
        <v>2429</v>
      </c>
      <c r="B975" s="9" t="s">
        <v>2430</v>
      </c>
      <c r="C975" s="10">
        <v>0.20070011913776398</v>
      </c>
      <c r="D975" s="10">
        <v>3.5005833487957716E-3</v>
      </c>
      <c r="E975" s="10">
        <v>0.73862308263778687</v>
      </c>
      <c r="F975" s="10">
        <v>3.5005833487957716E-3</v>
      </c>
      <c r="G975" s="10">
        <v>1.1668611550703645E-3</v>
      </c>
      <c r="H975" s="10">
        <v>5.2508752793073654E-2</v>
      </c>
      <c r="I975" s="10">
        <v>0</v>
      </c>
      <c r="J975" s="10">
        <v>0.24854142963886261</v>
      </c>
      <c r="K975" s="10">
        <v>0.54725790023803711</v>
      </c>
    </row>
    <row r="976" spans="1:11" x14ac:dyDescent="0.2">
      <c r="A976" s="9" t="s">
        <v>623</v>
      </c>
      <c r="B976" s="9" t="s">
        <v>624</v>
      </c>
      <c r="C976" s="10">
        <v>0.34957626461982727</v>
      </c>
      <c r="D976" s="10">
        <v>0.10441888868808746</v>
      </c>
      <c r="E976" s="10">
        <v>0.36561742424964905</v>
      </c>
      <c r="F976" s="10">
        <v>4.842615220695734E-3</v>
      </c>
      <c r="G976" s="10">
        <v>4.842615220695734E-3</v>
      </c>
      <c r="H976" s="10">
        <v>0.16646489500999451</v>
      </c>
      <c r="I976" s="10">
        <v>4.2372881434857845E-3</v>
      </c>
      <c r="J976" s="10">
        <v>0.16010895371437073</v>
      </c>
      <c r="K976" s="10">
        <v>0.27966102957725525</v>
      </c>
    </row>
    <row r="977" spans="1:11" x14ac:dyDescent="0.2">
      <c r="A977" s="9" t="s">
        <v>2431</v>
      </c>
      <c r="B977" s="9" t="s">
        <v>2432</v>
      </c>
      <c r="C977" s="10">
        <v>0.30734631419181824</v>
      </c>
      <c r="D977" s="10">
        <v>1.0494752787053585E-2</v>
      </c>
      <c r="E977" s="10">
        <v>0.6281859278678894</v>
      </c>
      <c r="F977" s="10">
        <v>1.4992504147812724E-3</v>
      </c>
      <c r="G977" s="10">
        <v>2.9985008295625448E-3</v>
      </c>
      <c r="H977" s="10">
        <v>4.4977512210607529E-2</v>
      </c>
      <c r="I977" s="10">
        <v>4.4977511279284954E-3</v>
      </c>
      <c r="J977" s="10">
        <v>0.22788605093955994</v>
      </c>
      <c r="K977" s="10">
        <v>0.34482759237289429</v>
      </c>
    </row>
    <row r="978" spans="1:11" x14ac:dyDescent="0.2">
      <c r="A978" s="9" t="s">
        <v>625</v>
      </c>
      <c r="B978" s="9" t="s">
        <v>3183</v>
      </c>
      <c r="C978" s="10">
        <v>0.49740034341812134</v>
      </c>
      <c r="D978" s="10">
        <v>0.11265164613723755</v>
      </c>
      <c r="E978" s="10">
        <v>0.18717505037784576</v>
      </c>
      <c r="F978" s="10">
        <v>1.2131716124713421E-2</v>
      </c>
      <c r="G978" s="10">
        <v>8.6655113846063614E-3</v>
      </c>
      <c r="H978" s="10">
        <v>0.17677642405033112</v>
      </c>
      <c r="I978" s="10">
        <v>5.1993066444993019E-3</v>
      </c>
      <c r="J978" s="10">
        <v>0.15944540500640869</v>
      </c>
      <c r="K978" s="10">
        <v>0.15944540500640869</v>
      </c>
    </row>
    <row r="979" spans="1:11" x14ac:dyDescent="0.2">
      <c r="A979" s="9" t="s">
        <v>2433</v>
      </c>
      <c r="B979" s="9" t="s">
        <v>2434</v>
      </c>
      <c r="C979" s="10">
        <v>0.31168830394744873</v>
      </c>
      <c r="D979" s="10">
        <v>2.5974025949835777E-2</v>
      </c>
      <c r="E979" s="10">
        <v>7.7922075986862183E-2</v>
      </c>
      <c r="F979" s="10">
        <v>1.2987012974917889E-2</v>
      </c>
      <c r="G979" s="10">
        <v>0</v>
      </c>
      <c r="H979" s="10">
        <v>0.57142859697341919</v>
      </c>
      <c r="I979" s="10">
        <v>0</v>
      </c>
      <c r="J979" s="10">
        <v>0.25194805860519409</v>
      </c>
      <c r="K979" s="10">
        <v>0.20000000298023224</v>
      </c>
    </row>
    <row r="980" spans="1:11" x14ac:dyDescent="0.2">
      <c r="A980" s="9" t="s">
        <v>1377</v>
      </c>
      <c r="B980" s="9" t="s">
        <v>1378</v>
      </c>
      <c r="C980" s="10">
        <v>0.24665391445159912</v>
      </c>
      <c r="D980" s="10">
        <v>5.1625240594148636E-2</v>
      </c>
      <c r="E980" s="10">
        <v>3.8240917026996613E-2</v>
      </c>
      <c r="F980" s="10">
        <v>3.6328870803117752E-2</v>
      </c>
      <c r="G980" s="10">
        <v>1.912045874632895E-3</v>
      </c>
      <c r="H980" s="10">
        <v>0.62523901462554932</v>
      </c>
      <c r="I980" s="10">
        <v>0</v>
      </c>
      <c r="J980" s="10">
        <v>8.4130018949508667E-2</v>
      </c>
      <c r="K980" s="10">
        <v>8.986615389585495E-2</v>
      </c>
    </row>
    <row r="981" spans="1:11" x14ac:dyDescent="0.2">
      <c r="A981" s="9" t="s">
        <v>2435</v>
      </c>
      <c r="B981" s="9" t="s">
        <v>2436</v>
      </c>
      <c r="C981" s="10">
        <v>0.41010099649429321</v>
      </c>
      <c r="D981" s="10">
        <v>8.0808084458112717E-3</v>
      </c>
      <c r="E981" s="10">
        <v>0.25858587026596069</v>
      </c>
      <c r="F981" s="10">
        <v>1.8181817606091499E-2</v>
      </c>
      <c r="G981" s="10">
        <v>4.0404042229056358E-3</v>
      </c>
      <c r="H981" s="10">
        <v>0.30101010203361511</v>
      </c>
      <c r="I981" s="10">
        <v>0</v>
      </c>
      <c r="J981" s="10">
        <v>0.14949494600296021</v>
      </c>
      <c r="K981" s="10">
        <v>0.14949494600296021</v>
      </c>
    </row>
    <row r="982" spans="1:11" x14ac:dyDescent="0.2">
      <c r="A982" s="9" t="s">
        <v>3127</v>
      </c>
      <c r="B982" s="9" t="s">
        <v>3128</v>
      </c>
      <c r="C982" s="10">
        <v>0.4433872401714325</v>
      </c>
      <c r="D982" s="10">
        <v>9.5147481188178062E-3</v>
      </c>
      <c r="E982" s="10">
        <v>0.27402472496032715</v>
      </c>
      <c r="F982" s="10">
        <v>9.5147476531565189E-4</v>
      </c>
      <c r="G982" s="10">
        <v>6.6603235900402069E-3</v>
      </c>
      <c r="H982" s="10">
        <v>0.26450997591018677</v>
      </c>
      <c r="I982" s="10">
        <v>9.5147476531565189E-4</v>
      </c>
      <c r="J982" s="10">
        <v>0.12178876996040344</v>
      </c>
      <c r="K982" s="10">
        <v>0</v>
      </c>
    </row>
    <row r="983" spans="1:11" x14ac:dyDescent="0.2">
      <c r="A983" s="9" t="s">
        <v>3184</v>
      </c>
      <c r="B983" s="9" t="s">
        <v>3185</v>
      </c>
      <c r="C983" s="10">
        <v>0.13513512909412384</v>
      </c>
      <c r="D983" s="10">
        <v>6.7567569203674793E-3</v>
      </c>
      <c r="E983" s="10">
        <v>0.74324321746826172</v>
      </c>
      <c r="F983" s="10">
        <v>0</v>
      </c>
      <c r="G983" s="10">
        <v>6.7567569203674793E-3</v>
      </c>
      <c r="H983" s="10">
        <v>0.10135135054588318</v>
      </c>
      <c r="I983" s="10">
        <v>6.7567569203674793E-3</v>
      </c>
      <c r="J983" s="10">
        <v>0.20945945382118225</v>
      </c>
      <c r="K983" s="10">
        <v>0.27702704071998596</v>
      </c>
    </row>
    <row r="984" spans="1:11" x14ac:dyDescent="0.2">
      <c r="A984" s="9" t="s">
        <v>3186</v>
      </c>
      <c r="B984" s="9" t="s">
        <v>3187</v>
      </c>
      <c r="C984" s="10">
        <v>0.16923077404499054</v>
      </c>
      <c r="D984" s="10">
        <v>0</v>
      </c>
      <c r="E984" s="10">
        <v>0.72307693958282471</v>
      </c>
      <c r="F984" s="10">
        <v>0</v>
      </c>
      <c r="G984" s="10">
        <v>0</v>
      </c>
      <c r="H984" s="10">
        <v>0.10769230872392654</v>
      </c>
      <c r="I984" s="10">
        <v>0</v>
      </c>
      <c r="J984" s="10">
        <v>0.23076923191547394</v>
      </c>
      <c r="K984" s="10">
        <v>0.29230770468711853</v>
      </c>
    </row>
    <row r="985" spans="1:11" x14ac:dyDescent="0.2">
      <c r="A985" s="9" t="s">
        <v>2437</v>
      </c>
      <c r="B985" s="9" t="s">
        <v>2438</v>
      </c>
      <c r="C985" s="10">
        <v>0.44488188624382019</v>
      </c>
      <c r="D985" s="10">
        <v>0</v>
      </c>
      <c r="E985" s="10">
        <v>0.43307086825370789</v>
      </c>
      <c r="F985" s="10">
        <v>0</v>
      </c>
      <c r="G985" s="10">
        <v>3.9370078593492508E-3</v>
      </c>
      <c r="H985" s="10">
        <v>0.11811023950576782</v>
      </c>
      <c r="I985" s="10">
        <v>0</v>
      </c>
      <c r="J985" s="10">
        <v>0.18897637724876404</v>
      </c>
      <c r="K985" s="10">
        <v>0.52362203598022461</v>
      </c>
    </row>
    <row r="986" spans="1:11" x14ac:dyDescent="0.2">
      <c r="A986" s="9" t="s">
        <v>2439</v>
      </c>
      <c r="B986" s="9" t="s">
        <v>2440</v>
      </c>
      <c r="C986" s="10">
        <v>0.12524084746837616</v>
      </c>
      <c r="D986" s="10">
        <v>0.19653178751468658</v>
      </c>
      <c r="E986" s="10">
        <v>0.52601158618927002</v>
      </c>
      <c r="F986" s="10">
        <v>1.3487475924193859E-2</v>
      </c>
      <c r="G986" s="10">
        <v>5.780346691608429E-3</v>
      </c>
      <c r="H986" s="10">
        <v>0.13102120161056519</v>
      </c>
      <c r="I986" s="10">
        <v>1.9267823081463575E-3</v>
      </c>
      <c r="J986" s="10">
        <v>0.17533718049526215</v>
      </c>
      <c r="K986" s="10">
        <v>0.22157995402812958</v>
      </c>
    </row>
    <row r="987" spans="1:11" x14ac:dyDescent="0.2">
      <c r="A987" s="9" t="s">
        <v>1379</v>
      </c>
      <c r="B987" s="9" t="s">
        <v>1380</v>
      </c>
      <c r="C987" s="10">
        <v>0.35907724499702454</v>
      </c>
      <c r="D987" s="10">
        <v>5.8174524456262589E-2</v>
      </c>
      <c r="E987" s="10">
        <v>0.33600801229476929</v>
      </c>
      <c r="F987" s="10">
        <v>4.0120361372828484E-3</v>
      </c>
      <c r="G987" s="10">
        <v>7.021063007414341E-3</v>
      </c>
      <c r="H987" s="10">
        <v>0.23470410704612732</v>
      </c>
      <c r="I987" s="10">
        <v>1.0030090343207121E-3</v>
      </c>
      <c r="J987" s="10">
        <v>0.1725175529718399</v>
      </c>
      <c r="K987" s="10">
        <v>0.1414242684841156</v>
      </c>
    </row>
    <row r="988" spans="1:11" x14ac:dyDescent="0.2">
      <c r="A988" s="9" t="s">
        <v>1381</v>
      </c>
      <c r="B988" s="9" t="s">
        <v>1382</v>
      </c>
      <c r="C988" s="10">
        <v>0.30098280310630798</v>
      </c>
      <c r="D988" s="10">
        <v>7.1253068745136261E-2</v>
      </c>
      <c r="E988" s="10">
        <v>0.33415234088897705</v>
      </c>
      <c r="F988" s="10">
        <v>3.6855037324130535E-3</v>
      </c>
      <c r="G988" s="10">
        <v>2.4570024106651545E-3</v>
      </c>
      <c r="H988" s="10">
        <v>0.2874692976474762</v>
      </c>
      <c r="I988" s="10">
        <v>0</v>
      </c>
      <c r="J988" s="10">
        <v>0.22850123047828674</v>
      </c>
      <c r="K988" s="10">
        <v>0.28501227498054504</v>
      </c>
    </row>
    <row r="989" spans="1:11" x14ac:dyDescent="0.2">
      <c r="A989" s="9" t="s">
        <v>2441</v>
      </c>
      <c r="B989" s="9" t="s">
        <v>2442</v>
      </c>
      <c r="C989" s="10">
        <v>0.51971828937530518</v>
      </c>
      <c r="D989" s="10">
        <v>1.267605647444725E-2</v>
      </c>
      <c r="E989" s="10">
        <v>0.21126760542392731</v>
      </c>
      <c r="F989" s="10">
        <v>9.8591549322009087E-3</v>
      </c>
      <c r="G989" s="10">
        <v>2.8169013094156981E-3</v>
      </c>
      <c r="H989" s="10">
        <v>0.24366196990013123</v>
      </c>
      <c r="I989" s="10">
        <v>0</v>
      </c>
      <c r="J989" s="10">
        <v>0.15774647891521454</v>
      </c>
      <c r="K989" s="10">
        <v>0.34929576516151428</v>
      </c>
    </row>
    <row r="990" spans="1:11" x14ac:dyDescent="0.2">
      <c r="A990" s="9" t="s">
        <v>1383</v>
      </c>
      <c r="B990" s="9" t="s">
        <v>1384</v>
      </c>
      <c r="C990" s="10">
        <v>0.29981938004493713</v>
      </c>
      <c r="D990" s="10">
        <v>1.9867550581693649E-2</v>
      </c>
      <c r="E990" s="10">
        <v>7.886815071105957E-2</v>
      </c>
      <c r="F990" s="10">
        <v>4.2143287137150764E-3</v>
      </c>
      <c r="G990" s="10">
        <v>5.418422631919384E-3</v>
      </c>
      <c r="H990" s="10">
        <v>0.55328112840652466</v>
      </c>
      <c r="I990" s="10">
        <v>3.8531005382537842E-2</v>
      </c>
      <c r="J990" s="10">
        <v>0.10716436058282852</v>
      </c>
      <c r="K990" s="10">
        <v>2.5888020172715187E-2</v>
      </c>
    </row>
    <row r="991" spans="1:11" x14ac:dyDescent="0.2">
      <c r="A991" s="9" t="s">
        <v>1385</v>
      </c>
      <c r="B991" s="9" t="s">
        <v>1386</v>
      </c>
      <c r="C991" s="10">
        <v>0.44009488821029663</v>
      </c>
      <c r="D991" s="10">
        <v>6.0498218983411789E-2</v>
      </c>
      <c r="E991" s="10">
        <v>0.17674970626831055</v>
      </c>
      <c r="F991" s="10">
        <v>4.7449585981667042E-3</v>
      </c>
      <c r="G991" s="10">
        <v>5.9311981312930584E-3</v>
      </c>
      <c r="H991" s="10">
        <v>0.31198102235794067</v>
      </c>
      <c r="I991" s="10">
        <v>0</v>
      </c>
      <c r="J991" s="10">
        <v>0.13167259097099304</v>
      </c>
      <c r="K991" s="10">
        <v>0.26809015870094299</v>
      </c>
    </row>
    <row r="992" spans="1:11" x14ac:dyDescent="0.2">
      <c r="A992" s="9" t="s">
        <v>2443</v>
      </c>
      <c r="B992" s="9" t="s">
        <v>2444</v>
      </c>
      <c r="C992" s="10">
        <v>3.7956204265356064E-2</v>
      </c>
      <c r="D992" s="10">
        <v>2.9197080060839653E-2</v>
      </c>
      <c r="E992" s="10">
        <v>7.7372260391712189E-2</v>
      </c>
      <c r="F992" s="10">
        <v>1.7518248409032822E-2</v>
      </c>
      <c r="G992" s="10">
        <v>4.3795621022582054E-3</v>
      </c>
      <c r="H992" s="10">
        <v>0.83357661962509155</v>
      </c>
      <c r="I992" s="10">
        <v>0</v>
      </c>
      <c r="J992" s="10">
        <v>0.15766423940658569</v>
      </c>
      <c r="K992" s="10">
        <v>0.25109487771987915</v>
      </c>
    </row>
    <row r="993" spans="1:11" x14ac:dyDescent="0.2">
      <c r="A993" s="9" t="s">
        <v>2445</v>
      </c>
      <c r="B993" s="9" t="s">
        <v>2446</v>
      </c>
      <c r="C993" s="10">
        <v>0.54658383131027222</v>
      </c>
      <c r="D993" s="10">
        <v>1.0351967066526413E-2</v>
      </c>
      <c r="E993" s="10">
        <v>0.13664595782756805</v>
      </c>
      <c r="F993" s="10">
        <v>1.1387163773179054E-2</v>
      </c>
      <c r="G993" s="10">
        <v>5.1759835332632065E-3</v>
      </c>
      <c r="H993" s="10">
        <v>0.28881987929344177</v>
      </c>
      <c r="I993" s="10">
        <v>1.0351967066526413E-3</v>
      </c>
      <c r="J993" s="10">
        <v>0.19979296624660492</v>
      </c>
      <c r="K993" s="10">
        <v>0.26086956262588501</v>
      </c>
    </row>
    <row r="994" spans="1:11" x14ac:dyDescent="0.2">
      <c r="A994" s="9" t="s">
        <v>1387</v>
      </c>
      <c r="B994" s="9" t="s">
        <v>1388</v>
      </c>
      <c r="C994" s="10">
        <v>0.20952381193637848</v>
      </c>
      <c r="D994" s="10">
        <v>5.396825447678566E-2</v>
      </c>
      <c r="E994" s="10">
        <v>0.40000000596046448</v>
      </c>
      <c r="F994" s="10">
        <v>6.3492064364254475E-3</v>
      </c>
      <c r="G994" s="10">
        <v>6.3492064364254475E-3</v>
      </c>
      <c r="H994" s="10">
        <v>0.32380953431129456</v>
      </c>
      <c r="I994" s="10">
        <v>0</v>
      </c>
      <c r="J994" s="10">
        <v>0.26666668057441711</v>
      </c>
      <c r="K994" s="10">
        <v>0.24126984179019928</v>
      </c>
    </row>
    <row r="995" spans="1:11" x14ac:dyDescent="0.2">
      <c r="A995" s="9" t="s">
        <v>2447</v>
      </c>
      <c r="B995" s="9" t="s">
        <v>2448</v>
      </c>
      <c r="C995" s="10">
        <v>0.28301885724067688</v>
      </c>
      <c r="D995" s="10">
        <v>9.4339624047279358E-3</v>
      </c>
      <c r="E995" s="10">
        <v>0.2429245263338089</v>
      </c>
      <c r="F995" s="10">
        <v>2.3584906011819839E-3</v>
      </c>
      <c r="G995" s="10">
        <v>1.179245300590992E-2</v>
      </c>
      <c r="H995" s="10">
        <v>0.45047169923782349</v>
      </c>
      <c r="I995" s="10">
        <v>0</v>
      </c>
      <c r="J995" s="10">
        <v>0.16745282709598541</v>
      </c>
      <c r="K995" s="10">
        <v>0.43632075190544128</v>
      </c>
    </row>
    <row r="996" spans="1:11" x14ac:dyDescent="0.2">
      <c r="A996" s="9" t="s">
        <v>2449</v>
      </c>
      <c r="B996" s="9" t="s">
        <v>2450</v>
      </c>
      <c r="C996" s="10">
        <v>0.23076923191547394</v>
      </c>
      <c r="D996" s="10">
        <v>1.4652014710009098E-2</v>
      </c>
      <c r="E996" s="10">
        <v>0.3571428656578064</v>
      </c>
      <c r="F996" s="10">
        <v>3.6630036775022745E-3</v>
      </c>
      <c r="G996" s="10">
        <v>5.6776557117700577E-2</v>
      </c>
      <c r="H996" s="10">
        <v>0.33516484498977661</v>
      </c>
      <c r="I996" s="10">
        <v>1.8315018387511373E-3</v>
      </c>
      <c r="J996" s="10">
        <v>0.17765568196773529</v>
      </c>
      <c r="K996" s="10">
        <v>0.2985348105430603</v>
      </c>
    </row>
    <row r="997" spans="1:11" x14ac:dyDescent="0.2">
      <c r="A997" s="9" t="s">
        <v>2451</v>
      </c>
      <c r="B997" s="9" t="s">
        <v>2452</v>
      </c>
      <c r="C997" s="10">
        <v>0.32475882768630981</v>
      </c>
      <c r="D997" s="10">
        <v>9.6463020890951157E-3</v>
      </c>
      <c r="E997" s="10">
        <v>0.29260450601577759</v>
      </c>
      <c r="F997" s="10">
        <v>4.2872452177107334E-3</v>
      </c>
      <c r="G997" s="10">
        <v>7.5026797130703926E-3</v>
      </c>
      <c r="H997" s="10">
        <v>0.36012861132621765</v>
      </c>
      <c r="I997" s="10">
        <v>1.0718113044276834E-3</v>
      </c>
      <c r="J997" s="10">
        <v>0.17256163060665131</v>
      </c>
      <c r="K997" s="10">
        <v>0.34619507193565369</v>
      </c>
    </row>
    <row r="998" spans="1:11" x14ac:dyDescent="0.2">
      <c r="A998" s="9" t="s">
        <v>2453</v>
      </c>
      <c r="B998" s="9" t="s">
        <v>2454</v>
      </c>
      <c r="C998" s="10">
        <v>4.5751634985208511E-2</v>
      </c>
      <c r="D998" s="10">
        <v>0.53267973661422729</v>
      </c>
      <c r="E998" s="10">
        <v>0.32026144862174988</v>
      </c>
      <c r="F998" s="10">
        <v>1.9607843831181526E-2</v>
      </c>
      <c r="G998" s="10">
        <v>1.9607843831181526E-2</v>
      </c>
      <c r="H998" s="10">
        <v>6.2091503292322159E-2</v>
      </c>
      <c r="I998" s="10">
        <v>0</v>
      </c>
      <c r="J998" s="10">
        <v>0.24183006584644318</v>
      </c>
      <c r="K998" s="10">
        <v>9.4771243631839752E-2</v>
      </c>
    </row>
    <row r="999" spans="1:11" x14ac:dyDescent="0.2">
      <c r="A999" s="9" t="s">
        <v>2455</v>
      </c>
      <c r="B999" s="9" t="s">
        <v>2456</v>
      </c>
      <c r="C999" s="10">
        <v>0.25233644247055054</v>
      </c>
      <c r="D999" s="10">
        <v>5.4205607622861862E-2</v>
      </c>
      <c r="E999" s="10">
        <v>0.19439251720905304</v>
      </c>
      <c r="F999" s="10">
        <v>1.1214952915906906E-2</v>
      </c>
      <c r="G999" s="10">
        <v>1.4953271485865116E-2</v>
      </c>
      <c r="H999" s="10">
        <v>0.47289720177650452</v>
      </c>
      <c r="I999" s="10">
        <v>0</v>
      </c>
      <c r="J999" s="10">
        <v>0.23925234377384186</v>
      </c>
      <c r="K999" s="10">
        <v>0.24672897160053253</v>
      </c>
    </row>
    <row r="1000" spans="1:11" x14ac:dyDescent="0.2">
      <c r="A1000" s="9" t="s">
        <v>1389</v>
      </c>
      <c r="B1000" s="9" t="s">
        <v>1390</v>
      </c>
      <c r="C1000" s="10">
        <v>0.28717201948165894</v>
      </c>
      <c r="D1000" s="10">
        <v>3.0612245202064514E-2</v>
      </c>
      <c r="E1000" s="10">
        <v>0.26967930793762207</v>
      </c>
      <c r="F1000" s="10">
        <v>1.3119533658027649E-2</v>
      </c>
      <c r="G1000" s="10">
        <v>4.3731778860092163E-3</v>
      </c>
      <c r="H1000" s="10">
        <v>0.39212828874588013</v>
      </c>
      <c r="I1000" s="10">
        <v>2.9154520016163588E-3</v>
      </c>
      <c r="J1000" s="10">
        <v>0.2405247837305069</v>
      </c>
      <c r="K1000" s="10">
        <v>0.22740525007247925</v>
      </c>
    </row>
    <row r="1001" spans="1:11" x14ac:dyDescent="0.2">
      <c r="A1001" s="9" t="s">
        <v>2457</v>
      </c>
      <c r="B1001" s="9" t="s">
        <v>2458</v>
      </c>
      <c r="C1001" s="10">
        <v>0.33004924654960632</v>
      </c>
      <c r="D1001" s="10">
        <v>0.11330049484968185</v>
      </c>
      <c r="E1001" s="10">
        <v>0.36945813894271851</v>
      </c>
      <c r="F1001" s="10">
        <v>4.9261082895100117E-3</v>
      </c>
      <c r="G1001" s="10">
        <v>3.284072270616889E-3</v>
      </c>
      <c r="H1001" s="10">
        <v>0.17898194491863251</v>
      </c>
      <c r="I1001" s="10">
        <v>0</v>
      </c>
      <c r="J1001" s="10">
        <v>0.24794745445251465</v>
      </c>
      <c r="K1001" s="10">
        <v>0.24466338753700256</v>
      </c>
    </row>
    <row r="1002" spans="1:11" x14ac:dyDescent="0.2">
      <c r="A1002" s="9" t="s">
        <v>2459</v>
      </c>
      <c r="B1002" s="9" t="s">
        <v>2460</v>
      </c>
      <c r="C1002" s="10">
        <v>0.27925533056259155</v>
      </c>
      <c r="D1002" s="10">
        <v>1.3297872617840767E-2</v>
      </c>
      <c r="E1002" s="10">
        <v>0.25398936867713928</v>
      </c>
      <c r="F1002" s="10">
        <v>9.308510459959507E-3</v>
      </c>
      <c r="G1002" s="10">
        <v>2.6595743838697672E-3</v>
      </c>
      <c r="H1002" s="10">
        <v>0.44148936867713928</v>
      </c>
      <c r="I1002" s="10">
        <v>0</v>
      </c>
      <c r="J1002" s="10">
        <v>0.14760638773441315</v>
      </c>
      <c r="K1002" s="10">
        <v>0.20345744490623474</v>
      </c>
    </row>
    <row r="1003" spans="1:11" x14ac:dyDescent="0.2">
      <c r="A1003" s="9" t="s">
        <v>2461</v>
      </c>
      <c r="B1003" s="9" t="s">
        <v>2462</v>
      </c>
      <c r="C1003" s="10">
        <v>0.30129125714302063</v>
      </c>
      <c r="D1003" s="10">
        <v>3.2998565584421158E-2</v>
      </c>
      <c r="E1003" s="10">
        <v>0.18507890403270721</v>
      </c>
      <c r="F1003" s="10">
        <v>1.0043041780591011E-2</v>
      </c>
      <c r="G1003" s="10">
        <v>1.1477761901915073E-2</v>
      </c>
      <c r="H1003" s="10">
        <v>0.4576757550239563</v>
      </c>
      <c r="I1003" s="10">
        <v>1.4347202377393842E-3</v>
      </c>
      <c r="J1003" s="10">
        <v>0.17790530622005463</v>
      </c>
      <c r="K1003" s="10">
        <v>0.25681492686271667</v>
      </c>
    </row>
    <row r="1004" spans="1:11" x14ac:dyDescent="0.2">
      <c r="A1004" s="9" t="s">
        <v>1391</v>
      </c>
      <c r="B1004" s="9" t="s">
        <v>1392</v>
      </c>
      <c r="C1004" s="10">
        <v>0.22117400169372559</v>
      </c>
      <c r="D1004" s="10">
        <v>2.2012578323483467E-2</v>
      </c>
      <c r="E1004" s="10">
        <v>0.33962264657020569</v>
      </c>
      <c r="F1004" s="10">
        <v>0</v>
      </c>
      <c r="G1004" s="10">
        <v>1.1530398391187191E-2</v>
      </c>
      <c r="H1004" s="10">
        <v>0.40356394648551941</v>
      </c>
      <c r="I1004" s="10">
        <v>2.0964359864592552E-3</v>
      </c>
      <c r="J1004" s="10">
        <v>0.18448637425899506</v>
      </c>
      <c r="K1004" s="10">
        <v>0.34800839424133301</v>
      </c>
    </row>
    <row r="1005" spans="1:11" x14ac:dyDescent="0.2">
      <c r="A1005" s="9" t="s">
        <v>1393</v>
      </c>
      <c r="B1005" s="9" t="s">
        <v>1394</v>
      </c>
      <c r="C1005" s="10">
        <v>0.29056203365325928</v>
      </c>
      <c r="D1005" s="10">
        <v>1.3785789720714092E-2</v>
      </c>
      <c r="E1005" s="10">
        <v>0.32449629902839661</v>
      </c>
      <c r="F1005" s="10">
        <v>6.3626724295318127E-3</v>
      </c>
      <c r="G1005" s="10">
        <v>1.2725344859063625E-2</v>
      </c>
      <c r="H1005" s="10">
        <v>0.35206785798072815</v>
      </c>
      <c r="I1005" s="10">
        <v>0</v>
      </c>
      <c r="J1005" s="10">
        <v>0.17179214954376221</v>
      </c>
      <c r="K1005" s="10">
        <v>0.31707316637039185</v>
      </c>
    </row>
    <row r="1006" spans="1:11" x14ac:dyDescent="0.2">
      <c r="A1006" s="9" t="s">
        <v>1395</v>
      </c>
      <c r="B1006" s="9" t="s">
        <v>1396</v>
      </c>
      <c r="C1006" s="10">
        <v>0.29918289184570313</v>
      </c>
      <c r="D1006" s="10">
        <v>4.5254558324813843E-2</v>
      </c>
      <c r="E1006" s="10">
        <v>0.22124449908733368</v>
      </c>
      <c r="F1006" s="10">
        <v>6.2853549607098103E-3</v>
      </c>
      <c r="G1006" s="10">
        <v>5.6568197906017303E-3</v>
      </c>
      <c r="H1006" s="10">
        <v>0.42049026489257813</v>
      </c>
      <c r="I1006" s="10">
        <v>1.8856065580621362E-3</v>
      </c>
      <c r="J1006" s="10">
        <v>0.15273413062095642</v>
      </c>
      <c r="K1006" s="10">
        <v>0.16719044744968414</v>
      </c>
    </row>
    <row r="1007" spans="1:11" x14ac:dyDescent="0.2">
      <c r="A1007" s="9" t="s">
        <v>1397</v>
      </c>
      <c r="B1007" s="9" t="s">
        <v>1398</v>
      </c>
      <c r="C1007" s="10">
        <v>0.22075782716274261</v>
      </c>
      <c r="D1007" s="10">
        <v>2.8006589040160179E-2</v>
      </c>
      <c r="E1007" s="10">
        <v>0.47281712293624878</v>
      </c>
      <c r="F1007" s="10">
        <v>6.5897856839001179E-3</v>
      </c>
      <c r="G1007" s="10">
        <v>0</v>
      </c>
      <c r="H1007" s="10">
        <v>0.27182865142822266</v>
      </c>
      <c r="I1007" s="10">
        <v>0</v>
      </c>
      <c r="J1007" s="10">
        <v>0.20922569930553436</v>
      </c>
      <c r="K1007" s="10">
        <v>0.44810542464256287</v>
      </c>
    </row>
    <row r="1008" spans="1:11" x14ac:dyDescent="0.2">
      <c r="A1008" s="9" t="s">
        <v>1399</v>
      </c>
      <c r="B1008" s="9" t="s">
        <v>1400</v>
      </c>
      <c r="C1008" s="10">
        <v>0.26911544799804688</v>
      </c>
      <c r="D1008" s="10">
        <v>5.9970013797283173E-2</v>
      </c>
      <c r="E1008" s="10">
        <v>8.9955024421215057E-2</v>
      </c>
      <c r="F1008" s="10">
        <v>2.9235381633043289E-2</v>
      </c>
      <c r="G1008" s="10">
        <v>2.9985008295625448E-3</v>
      </c>
      <c r="H1008" s="10">
        <v>0.51349323987960815</v>
      </c>
      <c r="I1008" s="10">
        <v>3.5232383757829666E-2</v>
      </c>
      <c r="J1008" s="10">
        <v>0.15292353928089142</v>
      </c>
      <c r="K1008" s="10">
        <v>1.4242878183722496E-2</v>
      </c>
    </row>
    <row r="1009" spans="1:11" x14ac:dyDescent="0.2">
      <c r="A1009" s="9" t="s">
        <v>2463</v>
      </c>
      <c r="B1009" s="9" t="s">
        <v>2464</v>
      </c>
      <c r="C1009" s="10">
        <v>0.355581134557724</v>
      </c>
      <c r="D1009" s="10">
        <v>6.9044879637658596E-3</v>
      </c>
      <c r="E1009" s="10">
        <v>0.37054085731506348</v>
      </c>
      <c r="F1009" s="10">
        <v>5.7537397369742393E-3</v>
      </c>
      <c r="G1009" s="10">
        <v>8.0552361905574799E-3</v>
      </c>
      <c r="H1009" s="10">
        <v>0.25316455960273743</v>
      </c>
      <c r="I1009" s="10">
        <v>0</v>
      </c>
      <c r="J1009" s="10">
        <v>0.17261220514774323</v>
      </c>
      <c r="K1009" s="10">
        <v>0.27733027935028076</v>
      </c>
    </row>
    <row r="1010" spans="1:11" x14ac:dyDescent="0.2">
      <c r="A1010" s="9" t="s">
        <v>1401</v>
      </c>
      <c r="B1010" s="9" t="s">
        <v>1402</v>
      </c>
      <c r="C1010" s="10">
        <v>0.41547518968582153</v>
      </c>
      <c r="D1010" s="10">
        <v>5.5508829653263092E-2</v>
      </c>
      <c r="E1010" s="10">
        <v>0.25231286883354187</v>
      </c>
      <c r="F1010" s="10">
        <v>4.2052143253386021E-3</v>
      </c>
      <c r="G1010" s="10">
        <v>5.8873002417385578E-3</v>
      </c>
      <c r="H1010" s="10">
        <v>0.26324641704559326</v>
      </c>
      <c r="I1010" s="10">
        <v>3.3641715999692678E-3</v>
      </c>
      <c r="J1010" s="10">
        <v>0.18334734439849854</v>
      </c>
      <c r="K1010" s="10">
        <v>0.2035323828458786</v>
      </c>
    </row>
    <row r="1011" spans="1:11" x14ac:dyDescent="0.2">
      <c r="A1011" s="9" t="s">
        <v>1403</v>
      </c>
      <c r="B1011" s="9" t="s">
        <v>1404</v>
      </c>
      <c r="C1011" s="10">
        <v>2.1818181499838829E-2</v>
      </c>
      <c r="D1011" s="10">
        <v>0.61454546451568604</v>
      </c>
      <c r="E1011" s="10">
        <v>0.3163636326789856</v>
      </c>
      <c r="F1011" s="10">
        <v>0</v>
      </c>
      <c r="G1011" s="10">
        <v>3.6363636609166861E-3</v>
      </c>
      <c r="H1011" s="10">
        <v>4.3636362999677658E-2</v>
      </c>
      <c r="I1011" s="10">
        <v>0</v>
      </c>
      <c r="J1011" s="10">
        <v>0.29090908169746399</v>
      </c>
      <c r="K1011" s="10">
        <v>4.7272726893424988E-2</v>
      </c>
    </row>
    <row r="1012" spans="1:11" x14ac:dyDescent="0.2">
      <c r="A1012" s="9" t="s">
        <v>1405</v>
      </c>
      <c r="B1012" s="9" t="s">
        <v>1406</v>
      </c>
      <c r="C1012" s="10">
        <v>0.25142857432365417</v>
      </c>
      <c r="D1012" s="10">
        <v>0.11809524148702621</v>
      </c>
      <c r="E1012" s="10">
        <v>0.34857141971588135</v>
      </c>
      <c r="F1012" s="10">
        <v>1.9047618843615055E-3</v>
      </c>
      <c r="G1012" s="10">
        <v>5.7142856530845165E-3</v>
      </c>
      <c r="H1012" s="10">
        <v>0.2742857038974762</v>
      </c>
      <c r="I1012" s="10">
        <v>0</v>
      </c>
      <c r="J1012" s="10">
        <v>0.14476190507411957</v>
      </c>
      <c r="K1012" s="10">
        <v>0.17333333194255829</v>
      </c>
    </row>
    <row r="1013" spans="1:11" x14ac:dyDescent="0.2">
      <c r="A1013" s="9" t="s">
        <v>2465</v>
      </c>
      <c r="B1013" s="9" t="s">
        <v>2466</v>
      </c>
      <c r="C1013" s="10">
        <v>3.9215687662363052E-2</v>
      </c>
      <c r="D1013" s="10">
        <v>0.54901963472366333</v>
      </c>
      <c r="E1013" s="10">
        <v>0.26610645651817322</v>
      </c>
      <c r="F1013" s="10">
        <v>5.6022410281002522E-3</v>
      </c>
      <c r="G1013" s="10">
        <v>9.8039217293262482E-2</v>
      </c>
      <c r="H1013" s="10">
        <v>4.2016807943582535E-2</v>
      </c>
      <c r="I1013" s="10">
        <v>0</v>
      </c>
      <c r="J1013" s="10">
        <v>0.27731093764305115</v>
      </c>
      <c r="K1013" s="10">
        <v>3.3613447099924088E-2</v>
      </c>
    </row>
    <row r="1014" spans="1:11" x14ac:dyDescent="0.2">
      <c r="A1014" s="9" t="s">
        <v>626</v>
      </c>
      <c r="B1014" s="9" t="s">
        <v>627</v>
      </c>
      <c r="C1014" s="10">
        <v>0.23343849182128906</v>
      </c>
      <c r="D1014" s="10">
        <v>4.1009463369846344E-2</v>
      </c>
      <c r="E1014" s="10">
        <v>0.47949525713920593</v>
      </c>
      <c r="F1014" s="10">
        <v>6.3091483898460865E-3</v>
      </c>
      <c r="G1014" s="10">
        <v>3.1545741949230433E-3</v>
      </c>
      <c r="H1014" s="10">
        <v>0.23659305274486542</v>
      </c>
      <c r="I1014" s="10">
        <v>0</v>
      </c>
      <c r="J1014" s="10">
        <v>2.2082019597291946E-2</v>
      </c>
      <c r="K1014" s="10">
        <v>0.89589905738830566</v>
      </c>
    </row>
    <row r="1015" spans="1:11" x14ac:dyDescent="0.2">
      <c r="A1015" s="9" t="s">
        <v>628</v>
      </c>
      <c r="B1015" s="9" t="s">
        <v>629</v>
      </c>
      <c r="C1015" s="10">
        <v>0.19512194395065308</v>
      </c>
      <c r="D1015" s="10">
        <v>0.11324042081832886</v>
      </c>
      <c r="E1015" s="10">
        <v>0.19860626757144928</v>
      </c>
      <c r="F1015" s="10">
        <v>8.7108016014099121E-3</v>
      </c>
      <c r="G1015" s="10">
        <v>6.9686411879956722E-3</v>
      </c>
      <c r="H1015" s="10">
        <v>0.46515679359436035</v>
      </c>
      <c r="I1015" s="10">
        <v>1.2195121496915817E-2</v>
      </c>
      <c r="J1015" s="10">
        <v>0.17944251000881195</v>
      </c>
      <c r="K1015" s="10">
        <v>0.20557491481304169</v>
      </c>
    </row>
    <row r="1016" spans="1:11" x14ac:dyDescent="0.2">
      <c r="A1016" s="9" t="s">
        <v>630</v>
      </c>
      <c r="B1016" s="9" t="s">
        <v>631</v>
      </c>
      <c r="C1016" s="10">
        <v>0.12635378539562225</v>
      </c>
      <c r="D1016" s="10">
        <v>0.35379061102867126</v>
      </c>
      <c r="E1016" s="10">
        <v>0.33935019373893738</v>
      </c>
      <c r="F1016" s="10">
        <v>1.0830325074493885E-2</v>
      </c>
      <c r="G1016" s="10">
        <v>1.4440433122217655E-2</v>
      </c>
      <c r="H1016" s="10">
        <v>0.15523464977741241</v>
      </c>
      <c r="I1016" s="10">
        <v>0</v>
      </c>
      <c r="J1016" s="10">
        <v>0.23465703427791595</v>
      </c>
      <c r="K1016" s="10">
        <v>0.17689530551433563</v>
      </c>
    </row>
    <row r="1017" spans="1:11" x14ac:dyDescent="0.2">
      <c r="A1017" s="9" t="s">
        <v>632</v>
      </c>
      <c r="B1017" s="9" t="s">
        <v>633</v>
      </c>
      <c r="C1017" s="10">
        <v>0.15079802274703979</v>
      </c>
      <c r="D1017" s="10">
        <v>0.4100165069103241</v>
      </c>
      <c r="E1017" s="10">
        <v>0.2702256441116333</v>
      </c>
      <c r="F1017" s="10">
        <v>4.9532195553183556E-3</v>
      </c>
      <c r="G1017" s="10">
        <v>9.356081485748291E-3</v>
      </c>
      <c r="H1017" s="10">
        <v>0.14749586582183838</v>
      </c>
      <c r="I1017" s="10">
        <v>7.1546505205333233E-3</v>
      </c>
      <c r="J1017" s="10">
        <v>0.17776554822921753</v>
      </c>
      <c r="K1017" s="10">
        <v>0.14969730377197266</v>
      </c>
    </row>
    <row r="1018" spans="1:11" x14ac:dyDescent="0.2">
      <c r="A1018" s="9" t="s">
        <v>634</v>
      </c>
      <c r="B1018" s="9" t="s">
        <v>635</v>
      </c>
      <c r="C1018" s="10">
        <v>8.0901853740215302E-2</v>
      </c>
      <c r="D1018" s="10">
        <v>0.23740053176879883</v>
      </c>
      <c r="E1018" s="10">
        <v>0.37267905473709106</v>
      </c>
      <c r="F1018" s="10">
        <v>1.326259970664978E-2</v>
      </c>
      <c r="G1018" s="10">
        <v>0</v>
      </c>
      <c r="H1018" s="10">
        <v>0.28249338269233704</v>
      </c>
      <c r="I1018" s="10">
        <v>1.326259970664978E-2</v>
      </c>
      <c r="J1018" s="10">
        <v>0.18700265884399414</v>
      </c>
      <c r="K1018" s="10">
        <v>4.1114058345556259E-2</v>
      </c>
    </row>
    <row r="1019" spans="1:11" x14ac:dyDescent="0.2">
      <c r="A1019" s="9" t="s">
        <v>636</v>
      </c>
      <c r="B1019" s="9" t="s">
        <v>637</v>
      </c>
      <c r="C1019" s="10">
        <v>0.27418044209480286</v>
      </c>
      <c r="D1019" s="10">
        <v>0.17610403895378113</v>
      </c>
      <c r="E1019" s="10">
        <v>0.19263072311878204</v>
      </c>
      <c r="F1019" s="10">
        <v>1.1920888908207417E-2</v>
      </c>
      <c r="G1019" s="10">
        <v>5.6895152665674686E-3</v>
      </c>
      <c r="H1019" s="10">
        <v>0.30831754207611084</v>
      </c>
      <c r="I1019" s="10">
        <v>3.1156867742538452E-2</v>
      </c>
      <c r="J1019" s="10">
        <v>0.17827147245407104</v>
      </c>
      <c r="K1019" s="10">
        <v>0.12489840388298035</v>
      </c>
    </row>
    <row r="1020" spans="1:11" x14ac:dyDescent="0.2">
      <c r="A1020" s="9" t="s">
        <v>638</v>
      </c>
      <c r="B1020" s="9" t="s">
        <v>639</v>
      </c>
      <c r="C1020" s="10">
        <v>0.27987697720527649</v>
      </c>
      <c r="D1020" s="10">
        <v>0.28602811694145203</v>
      </c>
      <c r="E1020" s="10">
        <v>0.26054480671882629</v>
      </c>
      <c r="F1020" s="10">
        <v>3.9543057791888714E-3</v>
      </c>
      <c r="G1020" s="10">
        <v>4.8330402933061123E-3</v>
      </c>
      <c r="H1020" s="10">
        <v>0.1533391922712326</v>
      </c>
      <c r="I1020" s="10">
        <v>1.1423550546169281E-2</v>
      </c>
      <c r="J1020" s="10">
        <v>0.14894552528858185</v>
      </c>
      <c r="K1020" s="10">
        <v>0.19463971257209778</v>
      </c>
    </row>
    <row r="1021" spans="1:11" x14ac:dyDescent="0.2">
      <c r="A1021" s="9" t="s">
        <v>640</v>
      </c>
      <c r="B1021" s="9" t="s">
        <v>641</v>
      </c>
      <c r="C1021" s="10">
        <v>9.4488188624382019E-2</v>
      </c>
      <c r="D1021" s="10">
        <v>0.32677164673805237</v>
      </c>
      <c r="E1021" s="10">
        <v>0.47244095802307129</v>
      </c>
      <c r="F1021" s="10">
        <v>1.1811023578047752E-2</v>
      </c>
      <c r="G1021" s="10">
        <v>0</v>
      </c>
      <c r="H1021" s="10">
        <v>9.0551182627677917E-2</v>
      </c>
      <c r="I1021" s="10">
        <v>3.9370078593492508E-3</v>
      </c>
      <c r="J1021" s="10">
        <v>0.23622047901153564</v>
      </c>
      <c r="K1021" s="10">
        <v>0.14960630238056183</v>
      </c>
    </row>
    <row r="1022" spans="1:11" x14ac:dyDescent="0.2">
      <c r="A1022" s="9" t="s">
        <v>642</v>
      </c>
      <c r="B1022" s="9" t="s">
        <v>643</v>
      </c>
      <c r="C1022" s="10">
        <v>0.13500000536441803</v>
      </c>
      <c r="D1022" s="10">
        <v>0.1574999988079071</v>
      </c>
      <c r="E1022" s="10">
        <v>0.41499999165534973</v>
      </c>
      <c r="F1022" s="10">
        <v>7.4999998323619366E-3</v>
      </c>
      <c r="G1022" s="10">
        <v>2.4999999441206455E-3</v>
      </c>
      <c r="H1022" s="10">
        <v>0.25999999046325684</v>
      </c>
      <c r="I1022" s="10">
        <v>2.2500000894069672E-2</v>
      </c>
      <c r="J1022" s="10">
        <v>0.2199999988079071</v>
      </c>
      <c r="K1022" s="10">
        <v>0.14000000059604645</v>
      </c>
    </row>
    <row r="1023" spans="1:11" x14ac:dyDescent="0.2">
      <c r="A1023" s="9" t="s">
        <v>644</v>
      </c>
      <c r="B1023" s="9" t="s">
        <v>3045</v>
      </c>
      <c r="C1023" s="10">
        <v>9.197651594877243E-2</v>
      </c>
      <c r="D1023" s="10">
        <v>0.45596867799758911</v>
      </c>
      <c r="E1023" s="10">
        <v>0.28571429848670959</v>
      </c>
      <c r="F1023" s="10">
        <v>7.8277885913848877E-3</v>
      </c>
      <c r="G1023" s="10">
        <v>0</v>
      </c>
      <c r="H1023" s="10">
        <v>0.14677104353904724</v>
      </c>
      <c r="I1023" s="10">
        <v>1.1741682887077332E-2</v>
      </c>
      <c r="J1023" s="10">
        <v>0.36986300349235535</v>
      </c>
      <c r="K1023" s="10">
        <v>0.11350293457508087</v>
      </c>
    </row>
    <row r="1024" spans="1:11" x14ac:dyDescent="0.2">
      <c r="A1024" s="9" t="s">
        <v>645</v>
      </c>
      <c r="B1024" s="9" t="s">
        <v>646</v>
      </c>
      <c r="C1024" s="10">
        <v>0.2118380069732666</v>
      </c>
      <c r="D1024" s="10">
        <v>3.2191067934036255E-2</v>
      </c>
      <c r="E1024" s="10">
        <v>0.31152647733688354</v>
      </c>
      <c r="F1024" s="10">
        <v>5.1921079866588116E-3</v>
      </c>
      <c r="G1024" s="10">
        <v>4.1536865755915642E-3</v>
      </c>
      <c r="H1024" s="10">
        <v>0.42886811494827271</v>
      </c>
      <c r="I1024" s="10">
        <v>6.230529397726059E-3</v>
      </c>
      <c r="J1024" s="10">
        <v>0.20353063941001892</v>
      </c>
      <c r="K1024" s="10">
        <v>0.20768432319164276</v>
      </c>
    </row>
    <row r="1025" spans="1:11" x14ac:dyDescent="0.2">
      <c r="A1025" s="9" t="s">
        <v>647</v>
      </c>
      <c r="B1025" s="9" t="s">
        <v>648</v>
      </c>
      <c r="C1025" s="10">
        <v>2.3474179208278656E-2</v>
      </c>
      <c r="D1025" s="10">
        <v>0.46009388566017151</v>
      </c>
      <c r="E1025" s="10">
        <v>0.36150234937667847</v>
      </c>
      <c r="F1025" s="10">
        <v>9.3896714970469475E-3</v>
      </c>
      <c r="G1025" s="10">
        <v>0</v>
      </c>
      <c r="H1025" s="10">
        <v>0.13145539164543152</v>
      </c>
      <c r="I1025" s="10">
        <v>1.4084506779909134E-2</v>
      </c>
      <c r="J1025" s="10">
        <v>0.37089201807975769</v>
      </c>
      <c r="K1025" s="10">
        <v>5.1643192768096924E-2</v>
      </c>
    </row>
    <row r="1026" spans="1:11" x14ac:dyDescent="0.2">
      <c r="A1026" s="9" t="s">
        <v>3129</v>
      </c>
      <c r="B1026" s="9" t="s">
        <v>3130</v>
      </c>
      <c r="C1026" s="10">
        <v>0.24444444477558136</v>
      </c>
      <c r="D1026" s="10">
        <v>5.3333334624767303E-2</v>
      </c>
      <c r="E1026" s="10">
        <v>0.17333333194255829</v>
      </c>
      <c r="F1026" s="10">
        <v>0</v>
      </c>
      <c r="G1026" s="10">
        <v>5.7777777314186096E-2</v>
      </c>
      <c r="H1026" s="10">
        <v>0.46666666865348816</v>
      </c>
      <c r="I1026" s="10">
        <v>4.444444552063942E-3</v>
      </c>
      <c r="J1026" s="10">
        <v>0.1688888818025589</v>
      </c>
      <c r="K1026" s="10">
        <v>4.444444552063942E-3</v>
      </c>
    </row>
    <row r="1027" spans="1:11" x14ac:dyDescent="0.2">
      <c r="A1027" s="9" t="s">
        <v>1407</v>
      </c>
      <c r="B1027" s="9" t="s">
        <v>1408</v>
      </c>
      <c r="C1027" s="10">
        <v>0.16477273404598236</v>
      </c>
      <c r="D1027" s="10">
        <v>0.34659090638160706</v>
      </c>
      <c r="E1027" s="10">
        <v>0.17992424964904785</v>
      </c>
      <c r="F1027" s="10">
        <v>3.7878789007663727E-3</v>
      </c>
      <c r="G1027" s="10">
        <v>5.681818351149559E-3</v>
      </c>
      <c r="H1027" s="10">
        <v>0.29924243688583374</v>
      </c>
      <c r="I1027" s="10">
        <v>0</v>
      </c>
      <c r="J1027" s="10">
        <v>0.24621212482452393</v>
      </c>
      <c r="K1027" s="10">
        <v>0.23863635957241058</v>
      </c>
    </row>
    <row r="1028" spans="1:11" x14ac:dyDescent="0.2">
      <c r="A1028" s="9" t="s">
        <v>2467</v>
      </c>
      <c r="B1028" s="9" t="s">
        <v>2468</v>
      </c>
      <c r="C1028" s="10">
        <v>0.17322835326194763</v>
      </c>
      <c r="D1028" s="10">
        <v>0.11023622006177902</v>
      </c>
      <c r="E1028" s="10">
        <v>0.14041994512081146</v>
      </c>
      <c r="F1028" s="10">
        <v>1.1811023578047752E-2</v>
      </c>
      <c r="G1028" s="10">
        <v>7.8740157186985016E-3</v>
      </c>
      <c r="H1028" s="10">
        <v>0.55643045902252197</v>
      </c>
      <c r="I1028" s="10">
        <v>0</v>
      </c>
      <c r="J1028" s="10">
        <v>0.14041994512081146</v>
      </c>
      <c r="K1028" s="10">
        <v>0.29396325349807739</v>
      </c>
    </row>
    <row r="1029" spans="1:11" x14ac:dyDescent="0.2">
      <c r="A1029" s="9" t="s">
        <v>1409</v>
      </c>
      <c r="B1029" s="9" t="s">
        <v>1410</v>
      </c>
      <c r="C1029" s="10">
        <v>8.0234833061695099E-2</v>
      </c>
      <c r="D1029" s="10">
        <v>0.60273975133895874</v>
      </c>
      <c r="E1029" s="10">
        <v>0.14677104353904724</v>
      </c>
      <c r="F1029" s="10">
        <v>1.3698630034923553E-2</v>
      </c>
      <c r="G1029" s="10">
        <v>9.7847357392311096E-3</v>
      </c>
      <c r="H1029" s="10">
        <v>0.14677104353904724</v>
      </c>
      <c r="I1029" s="10">
        <v>0</v>
      </c>
      <c r="J1029" s="10">
        <v>0.26614481210708618</v>
      </c>
      <c r="K1029" s="10">
        <v>5.2837572991847992E-2</v>
      </c>
    </row>
    <row r="1030" spans="1:11" x14ac:dyDescent="0.2">
      <c r="A1030" s="9" t="s">
        <v>1411</v>
      </c>
      <c r="B1030" s="9" t="s">
        <v>1412</v>
      </c>
      <c r="C1030" s="10">
        <v>3.3596839755773544E-2</v>
      </c>
      <c r="D1030" s="10">
        <v>0.74308300018310547</v>
      </c>
      <c r="E1030" s="10">
        <v>0.17588932812213898</v>
      </c>
      <c r="F1030" s="10">
        <v>7.9051386564970016E-3</v>
      </c>
      <c r="G1030" s="10">
        <v>1.5810277312994003E-2</v>
      </c>
      <c r="H1030" s="10">
        <v>2.3715414106845856E-2</v>
      </c>
      <c r="I1030" s="10">
        <v>0</v>
      </c>
      <c r="J1030" s="10">
        <v>0.28656125068664551</v>
      </c>
      <c r="K1030" s="10">
        <v>8.4980234503746033E-2</v>
      </c>
    </row>
    <row r="1031" spans="1:11" x14ac:dyDescent="0.2">
      <c r="A1031" s="9" t="s">
        <v>2469</v>
      </c>
      <c r="B1031" s="9" t="s">
        <v>2470</v>
      </c>
      <c r="C1031" s="10">
        <v>0.23167848587036133</v>
      </c>
      <c r="D1031" s="10">
        <v>0.55319148302078247</v>
      </c>
      <c r="E1031" s="10">
        <v>0.14420804381370544</v>
      </c>
      <c r="F1031" s="10">
        <v>2.3640662431716919E-2</v>
      </c>
      <c r="G1031" s="10">
        <v>7.0921983569860458E-3</v>
      </c>
      <c r="H1031" s="10">
        <v>4.0189124643802643E-2</v>
      </c>
      <c r="I1031" s="10">
        <v>0</v>
      </c>
      <c r="J1031" s="10">
        <v>0.16548463702201843</v>
      </c>
      <c r="K1031" s="10">
        <v>9.4562649726867676E-2</v>
      </c>
    </row>
    <row r="1032" spans="1:11" x14ac:dyDescent="0.2">
      <c r="A1032" s="9" t="s">
        <v>2471</v>
      </c>
      <c r="B1032" s="9" t="s">
        <v>2472</v>
      </c>
      <c r="C1032" s="10">
        <v>0.45534151792526245</v>
      </c>
      <c r="D1032" s="10">
        <v>3.152364119887352E-2</v>
      </c>
      <c r="E1032" s="10">
        <v>8.4063045680522919E-2</v>
      </c>
      <c r="F1032" s="10">
        <v>7.0052538067102432E-3</v>
      </c>
      <c r="G1032" s="10">
        <v>1.2259194627404213E-2</v>
      </c>
      <c r="H1032" s="10">
        <v>0.40980735421180725</v>
      </c>
      <c r="I1032" s="10">
        <v>0</v>
      </c>
      <c r="J1032" s="10">
        <v>0.14185638725757599</v>
      </c>
      <c r="K1032" s="10">
        <v>0.1576182097196579</v>
      </c>
    </row>
    <row r="1033" spans="1:11" x14ac:dyDescent="0.2">
      <c r="A1033" s="9" t="s">
        <v>2473</v>
      </c>
      <c r="B1033" s="9" t="s">
        <v>2474</v>
      </c>
      <c r="C1033" s="10">
        <v>0.17146283388137817</v>
      </c>
      <c r="D1033" s="10">
        <v>0.21942445635795593</v>
      </c>
      <c r="E1033" s="10">
        <v>0.4124700129032135</v>
      </c>
      <c r="F1033" s="10">
        <v>4.4364508241415024E-2</v>
      </c>
      <c r="G1033" s="10">
        <v>1.1990407481789589E-2</v>
      </c>
      <c r="H1033" s="10">
        <v>0.14028777182102203</v>
      </c>
      <c r="I1033" s="10">
        <v>0</v>
      </c>
      <c r="J1033" s="10">
        <v>0.15347722172737122</v>
      </c>
      <c r="K1033" s="10">
        <v>0.12589928507804871</v>
      </c>
    </row>
    <row r="1034" spans="1:11" x14ac:dyDescent="0.2">
      <c r="A1034" s="9" t="s">
        <v>2475</v>
      </c>
      <c r="B1034" s="9" t="s">
        <v>2476</v>
      </c>
      <c r="C1034" s="10">
        <v>9.3189962208271027E-2</v>
      </c>
      <c r="D1034" s="10">
        <v>0.56810033321380615</v>
      </c>
      <c r="E1034" s="10">
        <v>0.24910394847393036</v>
      </c>
      <c r="F1034" s="10">
        <v>1.4336917549371719E-2</v>
      </c>
      <c r="G1034" s="10">
        <v>1.2544803321361542E-2</v>
      </c>
      <c r="H1034" s="10">
        <v>6.0931898653507233E-2</v>
      </c>
      <c r="I1034" s="10">
        <v>1.7921146936714649E-3</v>
      </c>
      <c r="J1034" s="10">
        <v>0.22401434183120728</v>
      </c>
      <c r="K1034" s="10">
        <v>0.12544803321361542</v>
      </c>
    </row>
    <row r="1035" spans="1:11" x14ac:dyDescent="0.2">
      <c r="A1035" s="9" t="s">
        <v>2477</v>
      </c>
      <c r="B1035" s="9" t="s">
        <v>2478</v>
      </c>
      <c r="C1035" s="10">
        <v>0.16410256922245026</v>
      </c>
      <c r="D1035" s="10">
        <v>0.33504274487495422</v>
      </c>
      <c r="E1035" s="10">
        <v>0.14871795475482941</v>
      </c>
      <c r="F1035" s="10">
        <v>3.0769230797886848E-2</v>
      </c>
      <c r="G1035" s="10">
        <v>6.8376071751117706E-2</v>
      </c>
      <c r="H1035" s="10">
        <v>0.25128206610679626</v>
      </c>
      <c r="I1035" s="10">
        <v>1.7094017239287496E-3</v>
      </c>
      <c r="J1035" s="10">
        <v>0.21196581423282623</v>
      </c>
      <c r="K1035" s="10">
        <v>0.21538461744785309</v>
      </c>
    </row>
    <row r="1036" spans="1:11" x14ac:dyDescent="0.2">
      <c r="A1036" s="9" t="s">
        <v>2479</v>
      </c>
      <c r="B1036" s="9" t="s">
        <v>2480</v>
      </c>
      <c r="C1036" s="10">
        <v>0.15643563866615295</v>
      </c>
      <c r="D1036" s="10">
        <v>0.45940592885017395</v>
      </c>
      <c r="E1036" s="10">
        <v>0.19405940175056458</v>
      </c>
      <c r="F1036" s="10">
        <v>9.900989942252636E-3</v>
      </c>
      <c r="G1036" s="10">
        <v>1.1881188489496708E-2</v>
      </c>
      <c r="H1036" s="10">
        <v>0.16831682622432709</v>
      </c>
      <c r="I1036" s="10">
        <v>0</v>
      </c>
      <c r="J1036" s="10">
        <v>0.26930692791938782</v>
      </c>
      <c r="K1036" s="10">
        <v>0.13267326354980469</v>
      </c>
    </row>
    <row r="1037" spans="1:11" x14ac:dyDescent="0.2">
      <c r="A1037" s="9" t="s">
        <v>2481</v>
      </c>
      <c r="B1037" s="9" t="s">
        <v>2482</v>
      </c>
      <c r="C1037" s="10">
        <v>1.246882788836956E-2</v>
      </c>
      <c r="D1037" s="10">
        <v>1.4962593093514442E-2</v>
      </c>
      <c r="E1037" s="10">
        <v>1.4962593093514442E-2</v>
      </c>
      <c r="F1037" s="10">
        <v>1.246882788836956E-2</v>
      </c>
      <c r="G1037" s="10">
        <v>0</v>
      </c>
      <c r="H1037" s="10">
        <v>0.9451371431350708</v>
      </c>
      <c r="I1037" s="10">
        <v>0</v>
      </c>
      <c r="J1037" s="10">
        <v>7.2319202125072479E-2</v>
      </c>
      <c r="K1037" s="10">
        <v>0.20698253810405731</v>
      </c>
    </row>
    <row r="1038" spans="1:11" x14ac:dyDescent="0.2">
      <c r="A1038" s="9" t="s">
        <v>2483</v>
      </c>
      <c r="B1038" s="9" t="s">
        <v>2484</v>
      </c>
      <c r="C1038" s="10">
        <v>0.21169590950012207</v>
      </c>
      <c r="D1038" s="10">
        <v>9.9415205419063568E-2</v>
      </c>
      <c r="E1038" s="10">
        <v>9.8245613276958466E-2</v>
      </c>
      <c r="F1038" s="10">
        <v>1.1695906519889832E-2</v>
      </c>
      <c r="G1038" s="10">
        <v>7.0175440050661564E-3</v>
      </c>
      <c r="H1038" s="10">
        <v>0.57076025009155273</v>
      </c>
      <c r="I1038" s="10">
        <v>1.1695906287059188E-3</v>
      </c>
      <c r="J1038" s="10">
        <v>0.15087719261646271</v>
      </c>
      <c r="K1038" s="10">
        <v>0.31345030665397644</v>
      </c>
    </row>
    <row r="1039" spans="1:11" x14ac:dyDescent="0.2">
      <c r="A1039" s="9" t="s">
        <v>2485</v>
      </c>
      <c r="B1039" s="9" t="s">
        <v>2486</v>
      </c>
      <c r="C1039" s="10">
        <v>3.6809816956520081E-2</v>
      </c>
      <c r="D1039" s="10">
        <v>0.83742332458496094</v>
      </c>
      <c r="E1039" s="10">
        <v>9.8159506916999817E-2</v>
      </c>
      <c r="F1039" s="10">
        <v>6.1349691823124886E-3</v>
      </c>
      <c r="G1039" s="10">
        <v>9.2024542391300201E-3</v>
      </c>
      <c r="H1039" s="10">
        <v>1.2269938364624977E-2</v>
      </c>
      <c r="I1039" s="10">
        <v>0</v>
      </c>
      <c r="J1039" s="10">
        <v>0.21779140830039978</v>
      </c>
      <c r="K1039" s="10">
        <v>1.5337423421442509E-2</v>
      </c>
    </row>
    <row r="1040" spans="1:11" x14ac:dyDescent="0.2">
      <c r="A1040" s="9" t="s">
        <v>2487</v>
      </c>
      <c r="B1040" s="9" t="s">
        <v>2488</v>
      </c>
      <c r="C1040" s="10">
        <v>9.7605891525745392E-2</v>
      </c>
      <c r="D1040" s="10">
        <v>0.69429099559783936</v>
      </c>
      <c r="E1040" s="10">
        <v>0.10865561664104462</v>
      </c>
      <c r="F1040" s="10">
        <v>2.9465930536389351E-2</v>
      </c>
      <c r="G1040" s="10">
        <v>1.8416206585243344E-3</v>
      </c>
      <c r="H1040" s="10">
        <v>6.6298343241214752E-2</v>
      </c>
      <c r="I1040" s="10">
        <v>1.8416206585243344E-3</v>
      </c>
      <c r="J1040" s="10">
        <v>0.2504604160785675</v>
      </c>
      <c r="K1040" s="10">
        <v>5.7090237736701965E-2</v>
      </c>
    </row>
    <row r="1041" spans="1:11" x14ac:dyDescent="0.2">
      <c r="A1041" s="9" t="s">
        <v>1413</v>
      </c>
      <c r="B1041" s="9" t="s">
        <v>1414</v>
      </c>
      <c r="C1041" s="10">
        <v>0.45154911279678345</v>
      </c>
      <c r="D1041" s="10">
        <v>1.7798285931348801E-2</v>
      </c>
      <c r="E1041" s="10">
        <v>0.10349373519420624</v>
      </c>
      <c r="F1041" s="10">
        <v>1.1206327937543392E-2</v>
      </c>
      <c r="G1041" s="10">
        <v>7.9103494063019753E-3</v>
      </c>
      <c r="H1041" s="10">
        <v>0.40672379732131958</v>
      </c>
      <c r="I1041" s="10">
        <v>1.3183915289118886E-3</v>
      </c>
      <c r="J1041" s="10">
        <v>0.12722478806972504</v>
      </c>
      <c r="K1041" s="10">
        <v>0.27620303630828857</v>
      </c>
    </row>
    <row r="1042" spans="1:11" x14ac:dyDescent="0.2">
      <c r="A1042" s="9" t="s">
        <v>1415</v>
      </c>
      <c r="B1042" s="9" t="s">
        <v>1416</v>
      </c>
      <c r="C1042" s="10">
        <v>0.17913386225700378</v>
      </c>
      <c r="D1042" s="10">
        <v>0.31791338324546814</v>
      </c>
      <c r="E1042" s="10">
        <v>0.16633857786655426</v>
      </c>
      <c r="F1042" s="10">
        <v>2.657480351626873E-2</v>
      </c>
      <c r="G1042" s="10">
        <v>4.9212598241865635E-3</v>
      </c>
      <c r="H1042" s="10">
        <v>0.30511811375617981</v>
      </c>
      <c r="I1042" s="10">
        <v>0</v>
      </c>
      <c r="J1042" s="10">
        <v>0.18307086825370789</v>
      </c>
      <c r="K1042" s="10">
        <v>4.724409431219101E-2</v>
      </c>
    </row>
    <row r="1043" spans="1:11" x14ac:dyDescent="0.2">
      <c r="A1043" s="9" t="s">
        <v>2489</v>
      </c>
      <c r="B1043" s="9" t="s">
        <v>2490</v>
      </c>
      <c r="C1043" s="10">
        <v>0.56911343336105347</v>
      </c>
      <c r="D1043" s="10">
        <v>6.7683510482311249E-2</v>
      </c>
      <c r="E1043" s="10">
        <v>0.15347950160503387</v>
      </c>
      <c r="F1043" s="10">
        <v>2.0019065588712692E-2</v>
      </c>
      <c r="G1043" s="10">
        <v>9.5328884199261665E-3</v>
      </c>
      <c r="H1043" s="10">
        <v>0.18017159402370453</v>
      </c>
      <c r="I1043" s="10">
        <v>0</v>
      </c>
      <c r="J1043" s="10">
        <v>0.12583412230014801</v>
      </c>
      <c r="K1043" s="10">
        <v>0.26215443015098572</v>
      </c>
    </row>
    <row r="1044" spans="1:11" x14ac:dyDescent="0.2">
      <c r="A1044" s="9" t="s">
        <v>2491</v>
      </c>
      <c r="B1044" s="9" t="s">
        <v>2492</v>
      </c>
      <c r="C1044" s="10">
        <v>0.24775353074073792</v>
      </c>
      <c r="D1044" s="10">
        <v>0.14890885353088379</v>
      </c>
      <c r="E1044" s="10">
        <v>0.16688062250614166</v>
      </c>
      <c r="F1044" s="10">
        <v>2.3106547072529793E-2</v>
      </c>
      <c r="G1044" s="10">
        <v>3.85109125636518E-3</v>
      </c>
      <c r="H1044" s="10">
        <v>0.40693196654319763</v>
      </c>
      <c r="I1044" s="10">
        <v>2.56739417091012E-3</v>
      </c>
      <c r="J1044" s="10">
        <v>0.23106546700000763</v>
      </c>
      <c r="K1044" s="10">
        <v>0.14120668172836304</v>
      </c>
    </row>
    <row r="1045" spans="1:11" x14ac:dyDescent="0.2">
      <c r="A1045" s="9" t="s">
        <v>1417</v>
      </c>
      <c r="B1045" s="9" t="s">
        <v>1418</v>
      </c>
      <c r="C1045" s="10">
        <v>0.27382645010948181</v>
      </c>
      <c r="D1045" s="10">
        <v>0.11806543171405792</v>
      </c>
      <c r="E1045" s="10">
        <v>0.14295874536037445</v>
      </c>
      <c r="F1045" s="10">
        <v>6.4011379145085812E-3</v>
      </c>
      <c r="G1045" s="10">
        <v>8.5348505526781082E-3</v>
      </c>
      <c r="H1045" s="10">
        <v>0.44879090785980225</v>
      </c>
      <c r="I1045" s="10">
        <v>1.422475092113018E-3</v>
      </c>
      <c r="J1045" s="10">
        <v>0.15149359405040741</v>
      </c>
      <c r="K1045" s="10">
        <v>0.1330014169216156</v>
      </c>
    </row>
    <row r="1046" spans="1:11" x14ac:dyDescent="0.2">
      <c r="A1046" s="9" t="s">
        <v>2493</v>
      </c>
      <c r="B1046" s="9" t="s">
        <v>2494</v>
      </c>
      <c r="C1046" s="10">
        <v>0.15752212703227997</v>
      </c>
      <c r="D1046" s="10">
        <v>0.19115044176578522</v>
      </c>
      <c r="E1046" s="10">
        <v>0.12389380484819412</v>
      </c>
      <c r="F1046" s="10">
        <v>4.7787610441446304E-2</v>
      </c>
      <c r="G1046" s="10">
        <v>3.5398229956626892E-3</v>
      </c>
      <c r="H1046" s="10">
        <v>0.476106196641922</v>
      </c>
      <c r="I1046" s="10">
        <v>0</v>
      </c>
      <c r="J1046" s="10">
        <v>0.16106194257736206</v>
      </c>
      <c r="K1046" s="10">
        <v>6.3716813921928406E-2</v>
      </c>
    </row>
    <row r="1047" spans="1:11" x14ac:dyDescent="0.2">
      <c r="A1047" s="9" t="s">
        <v>1419</v>
      </c>
      <c r="B1047" s="9" t="s">
        <v>1420</v>
      </c>
      <c r="C1047" s="10">
        <v>0.14212328195571899</v>
      </c>
      <c r="D1047" s="10">
        <v>0.58904111385345459</v>
      </c>
      <c r="E1047" s="10">
        <v>0.19006849825382233</v>
      </c>
      <c r="F1047" s="10">
        <v>3.4246575087308884E-3</v>
      </c>
      <c r="G1047" s="10">
        <v>1.1986301280558109E-2</v>
      </c>
      <c r="H1047" s="10">
        <v>6.3356161117553711E-2</v>
      </c>
      <c r="I1047" s="10">
        <v>0</v>
      </c>
      <c r="J1047" s="10">
        <v>0.28253424167633057</v>
      </c>
      <c r="K1047" s="10">
        <v>0.19178082048892975</v>
      </c>
    </row>
    <row r="1048" spans="1:11" x14ac:dyDescent="0.2">
      <c r="A1048" s="9" t="s">
        <v>2495</v>
      </c>
      <c r="B1048" s="9" t="s">
        <v>2496</v>
      </c>
      <c r="C1048" s="10">
        <v>2.3166023194789886E-2</v>
      </c>
      <c r="D1048" s="10">
        <v>0.51351350545883179</v>
      </c>
      <c r="E1048" s="10">
        <v>0.40540540218353271</v>
      </c>
      <c r="F1048" s="10">
        <v>3.8610037881880999E-3</v>
      </c>
      <c r="G1048" s="10">
        <v>3.8610037416219711E-2</v>
      </c>
      <c r="H1048" s="10">
        <v>1.5444015152752399E-2</v>
      </c>
      <c r="I1048" s="10">
        <v>0</v>
      </c>
      <c r="J1048" s="10">
        <v>0.25868725776672363</v>
      </c>
      <c r="K1048" s="10">
        <v>9.2664092779159546E-2</v>
      </c>
    </row>
    <row r="1049" spans="1:11" x14ac:dyDescent="0.2">
      <c r="A1049" s="9" t="s">
        <v>2497</v>
      </c>
      <c r="B1049" s="9" t="s">
        <v>2498</v>
      </c>
      <c r="C1049" s="10">
        <v>3.3333335071802139E-2</v>
      </c>
      <c r="D1049" s="10">
        <v>0.73589742183685303</v>
      </c>
      <c r="E1049" s="10">
        <v>0.11794871836900711</v>
      </c>
      <c r="F1049" s="10">
        <v>1.0256410576403141E-2</v>
      </c>
      <c r="G1049" s="10">
        <v>4.3589744716882706E-2</v>
      </c>
      <c r="H1049" s="10">
        <v>5.8974359184503555E-2</v>
      </c>
      <c r="I1049" s="10">
        <v>0</v>
      </c>
      <c r="J1049" s="10">
        <v>0.20000000298023224</v>
      </c>
      <c r="K1049" s="10">
        <v>5.128205195069313E-2</v>
      </c>
    </row>
    <row r="1050" spans="1:11" x14ac:dyDescent="0.2">
      <c r="A1050" s="9" t="s">
        <v>2499</v>
      </c>
      <c r="B1050" s="9" t="s">
        <v>2500</v>
      </c>
      <c r="C1050" s="10">
        <v>0.28823530673980713</v>
      </c>
      <c r="D1050" s="10">
        <v>7.3529412038624287E-3</v>
      </c>
      <c r="E1050" s="10">
        <v>7.5000002980232239E-2</v>
      </c>
      <c r="F1050" s="10">
        <v>5.8823530562222004E-3</v>
      </c>
      <c r="G1050" s="10">
        <v>2.9411765281111002E-3</v>
      </c>
      <c r="H1050" s="10">
        <v>0.62058824300765991</v>
      </c>
      <c r="I1050" s="10">
        <v>0</v>
      </c>
      <c r="J1050" s="10">
        <v>0.12352941185235977</v>
      </c>
      <c r="K1050" s="10">
        <v>0.260294109582901</v>
      </c>
    </row>
    <row r="1051" spans="1:11" x14ac:dyDescent="0.2">
      <c r="A1051" s="9" t="s">
        <v>2501</v>
      </c>
      <c r="B1051" s="9" t="s">
        <v>2502</v>
      </c>
      <c r="C1051" s="10">
        <v>0.2584269642829895</v>
      </c>
      <c r="D1051" s="10">
        <v>2.247191034257412E-2</v>
      </c>
      <c r="E1051" s="10">
        <v>0.1136079877614975</v>
      </c>
      <c r="F1051" s="10">
        <v>9.9875153973698616E-3</v>
      </c>
      <c r="G1051" s="10">
        <v>9.9875153973698616E-3</v>
      </c>
      <c r="H1051" s="10">
        <v>0.58426964282989502</v>
      </c>
      <c r="I1051" s="10">
        <v>1.2484394246712327E-3</v>
      </c>
      <c r="J1051" s="10">
        <v>0.1860174834728241</v>
      </c>
      <c r="K1051" s="10">
        <v>0.26342073082923889</v>
      </c>
    </row>
    <row r="1052" spans="1:11" x14ac:dyDescent="0.2">
      <c r="A1052" s="9" t="s">
        <v>2503</v>
      </c>
      <c r="B1052" s="9" t="s">
        <v>2504</v>
      </c>
      <c r="C1052" s="10">
        <v>0.19230769574642181</v>
      </c>
      <c r="D1052" s="10">
        <v>3.5714287310838699E-2</v>
      </c>
      <c r="E1052" s="10">
        <v>0.14010989665985107</v>
      </c>
      <c r="F1052" s="10">
        <v>1.373626384884119E-2</v>
      </c>
      <c r="G1052" s="10">
        <v>2.7472528163343668E-3</v>
      </c>
      <c r="H1052" s="10">
        <v>0.61538463830947876</v>
      </c>
      <c r="I1052" s="10">
        <v>0</v>
      </c>
      <c r="J1052" s="10">
        <v>0.23626373708248138</v>
      </c>
      <c r="K1052" s="10">
        <v>6.0439560562372208E-2</v>
      </c>
    </row>
    <row r="1053" spans="1:11" x14ac:dyDescent="0.2">
      <c r="A1053" s="9" t="s">
        <v>1421</v>
      </c>
      <c r="B1053" s="9" t="s">
        <v>1422</v>
      </c>
      <c r="C1053" s="10">
        <v>0.14115780591964722</v>
      </c>
      <c r="D1053" s="10">
        <v>0.33703410625457764</v>
      </c>
      <c r="E1053" s="10">
        <v>0.16256938874721527</v>
      </c>
      <c r="F1053" s="10">
        <v>2.0618556067347527E-2</v>
      </c>
      <c r="G1053" s="10">
        <v>5.5511500686407089E-3</v>
      </c>
      <c r="H1053" s="10">
        <v>0.32910388708114624</v>
      </c>
      <c r="I1053" s="10">
        <v>3.9651072584092617E-3</v>
      </c>
      <c r="J1053" s="10">
        <v>0.18794608116149902</v>
      </c>
      <c r="K1053" s="10">
        <v>6.0269627720117569E-2</v>
      </c>
    </row>
    <row r="1054" spans="1:11" x14ac:dyDescent="0.2">
      <c r="A1054" s="9" t="s">
        <v>2505</v>
      </c>
      <c r="B1054" s="9" t="s">
        <v>2506</v>
      </c>
      <c r="C1054" s="10">
        <v>7.2443179786205292E-2</v>
      </c>
      <c r="D1054" s="10">
        <v>0.36221590638160706</v>
      </c>
      <c r="E1054" s="10">
        <v>0.16903409361839294</v>
      </c>
      <c r="F1054" s="10">
        <v>1.8465908244252205E-2</v>
      </c>
      <c r="G1054" s="10">
        <v>2.8409091755747795E-3</v>
      </c>
      <c r="H1054" s="10">
        <v>0.37357953190803528</v>
      </c>
      <c r="I1054" s="10">
        <v>1.4204545877873898E-3</v>
      </c>
      <c r="J1054" s="10">
        <v>0.20596590638160706</v>
      </c>
      <c r="K1054" s="10">
        <v>5.681818351149559E-2</v>
      </c>
    </row>
    <row r="1055" spans="1:11" x14ac:dyDescent="0.2">
      <c r="A1055" s="9" t="s">
        <v>2507</v>
      </c>
      <c r="B1055" s="9" t="s">
        <v>2508</v>
      </c>
      <c r="C1055" s="10">
        <v>0.13693693280220032</v>
      </c>
      <c r="D1055" s="10">
        <v>0.50810807943344116</v>
      </c>
      <c r="E1055" s="10">
        <v>0.24684683978557587</v>
      </c>
      <c r="F1055" s="10">
        <v>1.4414414763450623E-2</v>
      </c>
      <c r="G1055" s="10">
        <v>9.0090092271566391E-3</v>
      </c>
      <c r="H1055" s="10">
        <v>8.4684684872627258E-2</v>
      </c>
      <c r="I1055" s="10">
        <v>0</v>
      </c>
      <c r="J1055" s="10">
        <v>0.23243242502212524</v>
      </c>
      <c r="K1055" s="10">
        <v>0.19459459185600281</v>
      </c>
    </row>
    <row r="1056" spans="1:11" x14ac:dyDescent="0.2">
      <c r="A1056" s="9" t="s">
        <v>2509</v>
      </c>
      <c r="B1056" s="9" t="s">
        <v>2510</v>
      </c>
      <c r="C1056" s="10">
        <v>0.14788731932640076</v>
      </c>
      <c r="D1056" s="10">
        <v>0.67605632543563843</v>
      </c>
      <c r="E1056" s="10">
        <v>0.11971831321716309</v>
      </c>
      <c r="F1056" s="10">
        <v>3.5211268812417984E-2</v>
      </c>
      <c r="G1056" s="10">
        <v>0</v>
      </c>
      <c r="H1056" s="10">
        <v>2.1126760169863701E-2</v>
      </c>
      <c r="I1056" s="10">
        <v>0</v>
      </c>
      <c r="J1056" s="10">
        <v>0.23239436745643616</v>
      </c>
      <c r="K1056" s="10">
        <v>0.23239436745643616</v>
      </c>
    </row>
    <row r="1057" spans="1:11" x14ac:dyDescent="0.2">
      <c r="A1057" s="9" t="s">
        <v>2511</v>
      </c>
      <c r="B1057" s="9" t="s">
        <v>2512</v>
      </c>
      <c r="C1057" s="10">
        <v>7.6604552567005157E-2</v>
      </c>
      <c r="D1057" s="10">
        <v>0.72877848148345947</v>
      </c>
      <c r="E1057" s="10">
        <v>0.14906832575798035</v>
      </c>
      <c r="F1057" s="10">
        <v>2.0703934133052826E-3</v>
      </c>
      <c r="G1057" s="10">
        <v>6.2111802399158478E-3</v>
      </c>
      <c r="H1057" s="10">
        <v>3.7267081439495087E-2</v>
      </c>
      <c r="I1057" s="10">
        <v>0</v>
      </c>
      <c r="J1057" s="10">
        <v>0.25879916548728943</v>
      </c>
      <c r="K1057" s="10">
        <v>0.21739129722118378</v>
      </c>
    </row>
    <row r="1058" spans="1:11" x14ac:dyDescent="0.2">
      <c r="A1058" s="9" t="s">
        <v>1423</v>
      </c>
      <c r="B1058" s="9" t="s">
        <v>1424</v>
      </c>
      <c r="C1058" s="10">
        <v>9.1772153973579407E-2</v>
      </c>
      <c r="D1058" s="10">
        <v>0.57594937086105347</v>
      </c>
      <c r="E1058" s="10">
        <v>0.16455696523189545</v>
      </c>
      <c r="F1058" s="10">
        <v>2.5316456332802773E-2</v>
      </c>
      <c r="G1058" s="10">
        <v>1.8987340852618217E-2</v>
      </c>
      <c r="H1058" s="10">
        <v>0.12025316804647446</v>
      </c>
      <c r="I1058" s="10">
        <v>3.1645570416003466E-3</v>
      </c>
      <c r="J1058" s="10">
        <v>0.22468353807926178</v>
      </c>
      <c r="K1058" s="10">
        <v>0.14240506291389465</v>
      </c>
    </row>
    <row r="1059" spans="1:11" x14ac:dyDescent="0.2">
      <c r="A1059" s="9" t="s">
        <v>649</v>
      </c>
      <c r="B1059" s="9" t="s">
        <v>650</v>
      </c>
      <c r="C1059" s="10">
        <v>0.35385739803314209</v>
      </c>
      <c r="D1059" s="10">
        <v>0.25529325008392334</v>
      </c>
      <c r="E1059" s="10">
        <v>0.13336578011512756</v>
      </c>
      <c r="F1059" s="10">
        <v>5.5974689312279224E-3</v>
      </c>
      <c r="G1059" s="10">
        <v>3.407154930755496E-3</v>
      </c>
      <c r="H1059" s="10">
        <v>0.22462886571884155</v>
      </c>
      <c r="I1059" s="10">
        <v>2.3850085213780403E-2</v>
      </c>
      <c r="J1059" s="10">
        <v>0.13847652077674866</v>
      </c>
      <c r="K1059" s="10">
        <v>3.5775128751993179E-2</v>
      </c>
    </row>
    <row r="1060" spans="1:11" x14ac:dyDescent="0.2">
      <c r="A1060" s="9" t="s">
        <v>651</v>
      </c>
      <c r="B1060" s="9" t="s">
        <v>652</v>
      </c>
      <c r="C1060" s="10">
        <v>0.20929628610610962</v>
      </c>
      <c r="D1060" s="10">
        <v>0.12827837467193604</v>
      </c>
      <c r="E1060" s="10">
        <v>0.17450012266635895</v>
      </c>
      <c r="F1060" s="10">
        <v>4.1547650471329689E-3</v>
      </c>
      <c r="G1060" s="10">
        <v>7.7901845797896385E-3</v>
      </c>
      <c r="H1060" s="10">
        <v>0.47182551026344299</v>
      </c>
      <c r="I1060" s="10">
        <v>4.1547650471329689E-3</v>
      </c>
      <c r="J1060" s="10">
        <v>0.15424564480781555</v>
      </c>
      <c r="K1060" s="10">
        <v>0.12074785679578781</v>
      </c>
    </row>
    <row r="1061" spans="1:11" x14ac:dyDescent="0.2">
      <c r="A1061" s="9" t="s">
        <v>653</v>
      </c>
      <c r="B1061" s="9" t="s">
        <v>654</v>
      </c>
      <c r="C1061" s="10">
        <v>0.26646706461906433</v>
      </c>
      <c r="D1061" s="10">
        <v>8.5828341543674469E-2</v>
      </c>
      <c r="E1061" s="10">
        <v>0.10079840570688248</v>
      </c>
      <c r="F1061" s="10">
        <v>6.9860280491411686E-3</v>
      </c>
      <c r="G1061" s="10">
        <v>2.9940120875835419E-3</v>
      </c>
      <c r="H1061" s="10">
        <v>0.51297402381896973</v>
      </c>
      <c r="I1061" s="10">
        <v>2.3952096700668335E-2</v>
      </c>
      <c r="J1061" s="10">
        <v>0.1646706610918045</v>
      </c>
      <c r="K1061" s="10">
        <v>9.9800396710634232E-3</v>
      </c>
    </row>
    <row r="1062" spans="1:11" x14ac:dyDescent="0.2">
      <c r="A1062" s="9" t="s">
        <v>655</v>
      </c>
      <c r="B1062" s="9" t="s">
        <v>656</v>
      </c>
      <c r="C1062" s="10">
        <v>8.4720119833946228E-2</v>
      </c>
      <c r="D1062" s="10">
        <v>0.72012102603912354</v>
      </c>
      <c r="E1062" s="10">
        <v>0.12102874368429184</v>
      </c>
      <c r="F1062" s="10">
        <v>4.5385779812932014E-3</v>
      </c>
      <c r="G1062" s="10">
        <v>6.0514369979500771E-3</v>
      </c>
      <c r="H1062" s="10">
        <v>4.5385777950286865E-2</v>
      </c>
      <c r="I1062" s="10">
        <v>1.8154311925172806E-2</v>
      </c>
      <c r="J1062" s="10">
        <v>0.1724659651517868</v>
      </c>
      <c r="K1062" s="10">
        <v>1.2102873995900154E-2</v>
      </c>
    </row>
    <row r="1063" spans="1:11" x14ac:dyDescent="0.2">
      <c r="A1063" s="9" t="s">
        <v>657</v>
      </c>
      <c r="B1063" s="9" t="s">
        <v>658</v>
      </c>
      <c r="C1063" s="10">
        <v>0.24213075637817383</v>
      </c>
      <c r="D1063" s="10">
        <v>0.25907990336418152</v>
      </c>
      <c r="E1063" s="10">
        <v>0.12590798735618591</v>
      </c>
      <c r="F1063" s="10">
        <v>0</v>
      </c>
      <c r="G1063" s="10">
        <v>1.4527845196425915E-2</v>
      </c>
      <c r="H1063" s="10">
        <v>0.35108959674835205</v>
      </c>
      <c r="I1063" s="10">
        <v>7.2639225982129574E-3</v>
      </c>
      <c r="J1063" s="10">
        <v>0.1380145251750946</v>
      </c>
      <c r="K1063" s="10">
        <v>0.28571429848670959</v>
      </c>
    </row>
    <row r="1064" spans="1:11" x14ac:dyDescent="0.2">
      <c r="A1064" s="9" t="s">
        <v>659</v>
      </c>
      <c r="B1064" s="9" t="s">
        <v>660</v>
      </c>
      <c r="C1064" s="10">
        <v>7.0652171969413757E-2</v>
      </c>
      <c r="D1064" s="10">
        <v>0.28260868787765503</v>
      </c>
      <c r="E1064" s="10">
        <v>0.35869565606117249</v>
      </c>
      <c r="F1064" s="10">
        <v>5.4347827099263668E-3</v>
      </c>
      <c r="G1064" s="10">
        <v>0</v>
      </c>
      <c r="H1064" s="10">
        <v>0.28260868787765503</v>
      </c>
      <c r="I1064" s="10">
        <v>0</v>
      </c>
      <c r="J1064" s="10">
        <v>0.26086956262588501</v>
      </c>
      <c r="K1064" s="10">
        <v>4.8913042992353439E-2</v>
      </c>
    </row>
    <row r="1065" spans="1:11" x14ac:dyDescent="0.2">
      <c r="A1065" s="9" t="s">
        <v>3131</v>
      </c>
      <c r="B1065" s="9" t="s">
        <v>3132</v>
      </c>
      <c r="C1065" s="10">
        <v>0.20588235557079315</v>
      </c>
      <c r="D1065" s="10">
        <v>0.32843136787414551</v>
      </c>
      <c r="E1065" s="10">
        <v>0.10784313827753067</v>
      </c>
      <c r="F1065" s="10">
        <v>0</v>
      </c>
      <c r="G1065" s="10">
        <v>6.3725493848323822E-2</v>
      </c>
      <c r="H1065" s="10">
        <v>0.28921568393707275</v>
      </c>
      <c r="I1065" s="10">
        <v>4.9019609577953815E-3</v>
      </c>
      <c r="J1065" s="10">
        <v>0.3333333432674408</v>
      </c>
      <c r="K1065" s="10">
        <v>0</v>
      </c>
    </row>
    <row r="1066" spans="1:11" x14ac:dyDescent="0.2">
      <c r="A1066" s="9" t="s">
        <v>2513</v>
      </c>
      <c r="B1066" s="9" t="s">
        <v>2514</v>
      </c>
      <c r="C1066" s="10">
        <v>0.16996046900749207</v>
      </c>
      <c r="D1066" s="10">
        <v>0.29249012470245361</v>
      </c>
      <c r="E1066" s="10">
        <v>0.197628453373909</v>
      </c>
      <c r="F1066" s="10">
        <v>2.7667984366416931E-2</v>
      </c>
      <c r="G1066" s="10">
        <v>3.9525693282485008E-3</v>
      </c>
      <c r="H1066" s="10">
        <v>0.30830040574073792</v>
      </c>
      <c r="I1066" s="10">
        <v>0</v>
      </c>
      <c r="J1066" s="10">
        <v>0.14229248464107513</v>
      </c>
      <c r="K1066" s="10">
        <v>6.7193679511547089E-2</v>
      </c>
    </row>
    <row r="1067" spans="1:11" x14ac:dyDescent="0.2">
      <c r="A1067" s="9" t="s">
        <v>1425</v>
      </c>
      <c r="B1067" s="9" t="s">
        <v>1426</v>
      </c>
      <c r="C1067" s="10">
        <v>0.13494808971881866</v>
      </c>
      <c r="D1067" s="10">
        <v>0.36678200960159302</v>
      </c>
      <c r="E1067" s="10">
        <v>0.38754326105117798</v>
      </c>
      <c r="F1067" s="10">
        <v>1.3840830884873867E-2</v>
      </c>
      <c r="G1067" s="10">
        <v>6.9204154424369335E-3</v>
      </c>
      <c r="H1067" s="10">
        <v>8.6505189538002014E-2</v>
      </c>
      <c r="I1067" s="10">
        <v>3.4602077212184668E-3</v>
      </c>
      <c r="J1067" s="10">
        <v>0.19031141698360443</v>
      </c>
      <c r="K1067" s="10">
        <v>7.2664357721805573E-2</v>
      </c>
    </row>
    <row r="1068" spans="1:11" x14ac:dyDescent="0.2">
      <c r="A1068" s="9" t="s">
        <v>1427</v>
      </c>
      <c r="B1068" s="9" t="s">
        <v>1428</v>
      </c>
      <c r="C1068" s="10">
        <v>6.8965516984462738E-3</v>
      </c>
      <c r="D1068" s="10">
        <v>0.58275860548019409</v>
      </c>
      <c r="E1068" s="10">
        <v>0.317241370677948</v>
      </c>
      <c r="F1068" s="10">
        <v>4.4827587902545929E-2</v>
      </c>
      <c r="G1068" s="10">
        <v>3.4482758492231369E-2</v>
      </c>
      <c r="H1068" s="10">
        <v>1.3793103396892548E-2</v>
      </c>
      <c r="I1068" s="10">
        <v>0</v>
      </c>
      <c r="J1068" s="10">
        <v>0.27931034564971924</v>
      </c>
      <c r="K1068" s="10">
        <v>5.517241358757019E-2</v>
      </c>
    </row>
    <row r="1069" spans="1:11" x14ac:dyDescent="0.2">
      <c r="A1069" s="9" t="s">
        <v>2515</v>
      </c>
      <c r="B1069" s="9" t="s">
        <v>2516</v>
      </c>
      <c r="C1069" s="10">
        <v>0</v>
      </c>
      <c r="D1069" s="10">
        <v>0.73563218116760254</v>
      </c>
      <c r="E1069" s="10">
        <v>0.18390804529190063</v>
      </c>
      <c r="F1069" s="10">
        <v>1.149425283074379E-2</v>
      </c>
      <c r="G1069" s="10">
        <v>1.149425283074379E-2</v>
      </c>
      <c r="H1069" s="10">
        <v>5.7471264153718948E-2</v>
      </c>
      <c r="I1069" s="10">
        <v>0</v>
      </c>
      <c r="J1069" s="10">
        <v>0.25862067937850952</v>
      </c>
      <c r="K1069" s="10">
        <v>4.0229886770248413E-2</v>
      </c>
    </row>
    <row r="1070" spans="1:11" x14ac:dyDescent="0.2">
      <c r="A1070" s="9" t="s">
        <v>2517</v>
      </c>
      <c r="B1070" s="9" t="s">
        <v>2518</v>
      </c>
      <c r="C1070" s="10">
        <v>2.4691358208656311E-2</v>
      </c>
      <c r="D1070" s="10">
        <v>0.59259259700775146</v>
      </c>
      <c r="E1070" s="10">
        <v>0.35185185074806213</v>
      </c>
      <c r="F1070" s="10">
        <v>6.1728395521640778E-3</v>
      </c>
      <c r="G1070" s="10">
        <v>6.1728395521640778E-3</v>
      </c>
      <c r="H1070" s="10">
        <v>1.2345679104328156E-2</v>
      </c>
      <c r="I1070" s="10">
        <v>6.1728395521640778E-3</v>
      </c>
      <c r="J1070" s="10">
        <v>0.24074074625968933</v>
      </c>
      <c r="K1070" s="10">
        <v>9.8765432834625244E-2</v>
      </c>
    </row>
    <row r="1071" spans="1:11" x14ac:dyDescent="0.2">
      <c r="A1071" s="9" t="s">
        <v>1429</v>
      </c>
      <c r="B1071" s="9" t="s">
        <v>1430</v>
      </c>
      <c r="C1071" s="10">
        <v>2.0527860149741173E-2</v>
      </c>
      <c r="D1071" s="10">
        <v>0.48093840479850769</v>
      </c>
      <c r="E1071" s="10">
        <v>0.46041056513786316</v>
      </c>
      <c r="F1071" s="10">
        <v>0</v>
      </c>
      <c r="G1071" s="10">
        <v>1.4662756584584713E-2</v>
      </c>
      <c r="H1071" s="10">
        <v>2.3460410535335541E-2</v>
      </c>
      <c r="I1071" s="10">
        <v>0</v>
      </c>
      <c r="J1071" s="10">
        <v>0.23167155683040619</v>
      </c>
      <c r="K1071" s="10">
        <v>0.19354838132858276</v>
      </c>
    </row>
    <row r="1072" spans="1:11" x14ac:dyDescent="0.2">
      <c r="A1072" s="9" t="s">
        <v>2519</v>
      </c>
      <c r="B1072" s="9" t="s">
        <v>2520</v>
      </c>
      <c r="C1072" s="10">
        <v>1.1583011597394943E-2</v>
      </c>
      <c r="D1072" s="10">
        <v>0.77413129806518555</v>
      </c>
      <c r="E1072" s="10">
        <v>0.18725869059562683</v>
      </c>
      <c r="F1072" s="10">
        <v>9.6525093540549278E-3</v>
      </c>
      <c r="G1072" s="10">
        <v>1.1583011597394943E-2</v>
      </c>
      <c r="H1072" s="10">
        <v>5.7915057986974716E-3</v>
      </c>
      <c r="I1072" s="10">
        <v>0</v>
      </c>
      <c r="J1072" s="10">
        <v>0.19691120088100433</v>
      </c>
      <c r="K1072" s="10">
        <v>1.7374517396092415E-2</v>
      </c>
    </row>
    <row r="1073" spans="1:11" x14ac:dyDescent="0.2">
      <c r="A1073" s="9" t="s">
        <v>2521</v>
      </c>
      <c r="B1073" s="9" t="s">
        <v>2522</v>
      </c>
      <c r="C1073" s="10">
        <v>0</v>
      </c>
      <c r="D1073" s="10">
        <v>0.82978725433349609</v>
      </c>
      <c r="E1073" s="10">
        <v>0.12765957415103912</v>
      </c>
      <c r="F1073" s="10">
        <v>4.2553190141916275E-3</v>
      </c>
      <c r="G1073" s="10">
        <v>4.2553190141916275E-3</v>
      </c>
      <c r="H1073" s="10">
        <v>3.404255211353302E-2</v>
      </c>
      <c r="I1073" s="10">
        <v>0</v>
      </c>
      <c r="J1073" s="10">
        <v>0.22127659618854523</v>
      </c>
      <c r="K1073" s="10">
        <v>2.1276595070958138E-2</v>
      </c>
    </row>
    <row r="1074" spans="1:11" x14ac:dyDescent="0.2">
      <c r="A1074" s="9" t="s">
        <v>1431</v>
      </c>
      <c r="B1074" s="9" t="s">
        <v>1432</v>
      </c>
      <c r="C1074" s="10">
        <v>1.0714286006987095E-2</v>
      </c>
      <c r="D1074" s="10">
        <v>0.69642859697341919</v>
      </c>
      <c r="E1074" s="10">
        <v>0.21071428060531616</v>
      </c>
      <c r="F1074" s="10">
        <v>1.4285714365541935E-2</v>
      </c>
      <c r="G1074" s="10">
        <v>2.142857201397419E-2</v>
      </c>
      <c r="H1074" s="10">
        <v>4.642857238650322E-2</v>
      </c>
      <c r="I1074" s="10">
        <v>0</v>
      </c>
      <c r="J1074" s="10">
        <v>0.15000000596046448</v>
      </c>
      <c r="K1074" s="10">
        <v>7.8571431338787079E-2</v>
      </c>
    </row>
    <row r="1075" spans="1:11" x14ac:dyDescent="0.2">
      <c r="A1075" s="9" t="s">
        <v>1433</v>
      </c>
      <c r="B1075" s="9" t="s">
        <v>1434</v>
      </c>
      <c r="C1075" s="10">
        <v>4.3668122962117195E-3</v>
      </c>
      <c r="D1075" s="10">
        <v>0.67903929948806763</v>
      </c>
      <c r="E1075" s="10">
        <v>0.2947598397731781</v>
      </c>
      <c r="F1075" s="10">
        <v>2.1834061481058598E-3</v>
      </c>
      <c r="G1075" s="10">
        <v>8.733624592423439E-3</v>
      </c>
      <c r="H1075" s="10">
        <v>1.0917030274868011E-2</v>
      </c>
      <c r="I1075" s="10">
        <v>0</v>
      </c>
      <c r="J1075" s="10">
        <v>0.29257643222808838</v>
      </c>
      <c r="K1075" s="10">
        <v>4.8034936189651489E-2</v>
      </c>
    </row>
    <row r="1076" spans="1:11" x14ac:dyDescent="0.2">
      <c r="A1076" s="9" t="s">
        <v>2523</v>
      </c>
      <c r="B1076" s="9" t="s">
        <v>3133</v>
      </c>
      <c r="C1076" s="10">
        <v>3.7878789007663727E-3</v>
      </c>
      <c r="D1076" s="10">
        <v>0.65151512622833252</v>
      </c>
      <c r="E1076" s="10">
        <v>0.33712121844291687</v>
      </c>
      <c r="F1076" s="10">
        <v>0</v>
      </c>
      <c r="G1076" s="10">
        <v>3.7878789007663727E-3</v>
      </c>
      <c r="H1076" s="10">
        <v>3.7878789007663727E-3</v>
      </c>
      <c r="I1076" s="10">
        <v>0</v>
      </c>
      <c r="J1076" s="10">
        <v>0.21590909361839294</v>
      </c>
      <c r="K1076" s="10">
        <v>8.3333335816860199E-2</v>
      </c>
    </row>
    <row r="1077" spans="1:11" x14ac:dyDescent="0.2">
      <c r="A1077" s="9" t="s">
        <v>2524</v>
      </c>
      <c r="B1077" s="9" t="s">
        <v>2525</v>
      </c>
      <c r="C1077" s="10">
        <v>6.8728523328900337E-3</v>
      </c>
      <c r="D1077" s="10">
        <v>0.65292096138000488</v>
      </c>
      <c r="E1077" s="10">
        <v>0.29209622740745544</v>
      </c>
      <c r="F1077" s="10">
        <v>6.8728523328900337E-3</v>
      </c>
      <c r="G1077" s="10">
        <v>2.7491409331560135E-2</v>
      </c>
      <c r="H1077" s="10">
        <v>1.3745704665780067E-2</v>
      </c>
      <c r="I1077" s="10">
        <v>0</v>
      </c>
      <c r="J1077" s="10">
        <v>0.22336769104003906</v>
      </c>
      <c r="K1077" s="10">
        <v>4.4673539698123932E-2</v>
      </c>
    </row>
    <row r="1078" spans="1:11" x14ac:dyDescent="0.2">
      <c r="A1078" s="9" t="s">
        <v>1435</v>
      </c>
      <c r="B1078" s="9" t="s">
        <v>1436</v>
      </c>
      <c r="C1078" s="10">
        <v>1.3861386105418205E-2</v>
      </c>
      <c r="D1078" s="10">
        <v>0.75247526168823242</v>
      </c>
      <c r="E1078" s="10">
        <v>0.20198020339012146</v>
      </c>
      <c r="F1078" s="10">
        <v>3.9603961631655693E-3</v>
      </c>
      <c r="G1078" s="10">
        <v>5.940594244748354E-3</v>
      </c>
      <c r="H1078" s="10">
        <v>2.1782178431749344E-2</v>
      </c>
      <c r="I1078" s="10">
        <v>0</v>
      </c>
      <c r="J1078" s="10">
        <v>0.19801980257034302</v>
      </c>
      <c r="K1078" s="10">
        <v>4.9504950642585754E-2</v>
      </c>
    </row>
    <row r="1079" spans="1:11" x14ac:dyDescent="0.2">
      <c r="A1079" s="9" t="s">
        <v>2526</v>
      </c>
      <c r="B1079" s="9" t="s">
        <v>2527</v>
      </c>
      <c r="C1079" s="10">
        <v>4.1198503226041794E-2</v>
      </c>
      <c r="D1079" s="10">
        <v>0.69662922620773315</v>
      </c>
      <c r="E1079" s="10">
        <v>0.22846442461013794</v>
      </c>
      <c r="F1079" s="10">
        <v>3.7453183904290199E-3</v>
      </c>
      <c r="G1079" s="10">
        <v>1.498127356171608E-2</v>
      </c>
      <c r="H1079" s="10">
        <v>1.498127356171608E-2</v>
      </c>
      <c r="I1079" s="10">
        <v>0</v>
      </c>
      <c r="J1079" s="10">
        <v>0.22097378969192505</v>
      </c>
      <c r="K1079" s="10">
        <v>4.8689138144254684E-2</v>
      </c>
    </row>
    <row r="1080" spans="1:11" x14ac:dyDescent="0.2">
      <c r="A1080" s="9" t="s">
        <v>1437</v>
      </c>
      <c r="B1080" s="9" t="s">
        <v>1438</v>
      </c>
      <c r="C1080" s="10">
        <v>3.7735849618911743E-3</v>
      </c>
      <c r="D1080" s="10">
        <v>0.73207545280456543</v>
      </c>
      <c r="E1080" s="10">
        <v>0.25283017754554749</v>
      </c>
      <c r="F1080" s="10">
        <v>3.7735849618911743E-3</v>
      </c>
      <c r="G1080" s="10">
        <v>0</v>
      </c>
      <c r="H1080" s="10">
        <v>7.5471699237823486E-3</v>
      </c>
      <c r="I1080" s="10">
        <v>0</v>
      </c>
      <c r="J1080" s="10">
        <v>0.32830187678337097</v>
      </c>
      <c r="K1080" s="10">
        <v>0.10188679397106171</v>
      </c>
    </row>
    <row r="1081" spans="1:11" x14ac:dyDescent="0.2">
      <c r="A1081" s="9" t="s">
        <v>1439</v>
      </c>
      <c r="B1081" s="9" t="s">
        <v>1440</v>
      </c>
      <c r="C1081" s="10">
        <v>1.840490847826004E-2</v>
      </c>
      <c r="D1081" s="10">
        <v>0.79141104221343994</v>
      </c>
      <c r="E1081" s="10">
        <v>0.14723926782608032</v>
      </c>
      <c r="F1081" s="10">
        <v>3.0674845911562443E-3</v>
      </c>
      <c r="G1081" s="10">
        <v>1.5337423421442509E-2</v>
      </c>
      <c r="H1081" s="10">
        <v>1.840490847826004E-2</v>
      </c>
      <c r="I1081" s="10">
        <v>6.1349691823124886E-3</v>
      </c>
      <c r="J1081" s="10">
        <v>0.17791411280632019</v>
      </c>
      <c r="K1081" s="10">
        <v>6.1349691823124886E-3</v>
      </c>
    </row>
    <row r="1082" spans="1:11" x14ac:dyDescent="0.2">
      <c r="A1082" s="9" t="s">
        <v>2528</v>
      </c>
      <c r="B1082" s="9" t="s">
        <v>2529</v>
      </c>
      <c r="C1082" s="10">
        <v>0</v>
      </c>
      <c r="D1082" s="10">
        <v>0.59010601043701172</v>
      </c>
      <c r="E1082" s="10">
        <v>0.38515901565551758</v>
      </c>
      <c r="F1082" s="10">
        <v>1.0600706562399864E-2</v>
      </c>
      <c r="G1082" s="10">
        <v>0</v>
      </c>
      <c r="H1082" s="10">
        <v>1.413427572697401E-2</v>
      </c>
      <c r="I1082" s="10">
        <v>0</v>
      </c>
      <c r="J1082" s="10">
        <v>0.19434629380702972</v>
      </c>
      <c r="K1082" s="10">
        <v>4.9469966441392899E-2</v>
      </c>
    </row>
    <row r="1083" spans="1:11" x14ac:dyDescent="0.2">
      <c r="A1083" s="9" t="s">
        <v>2530</v>
      </c>
      <c r="B1083" s="9" t="s">
        <v>2531</v>
      </c>
      <c r="C1083" s="10">
        <v>2.5889968499541283E-2</v>
      </c>
      <c r="D1083" s="10">
        <v>0.75080907344818115</v>
      </c>
      <c r="E1083" s="10">
        <v>0.18122977018356323</v>
      </c>
      <c r="F1083" s="10">
        <v>3.2362460624426603E-3</v>
      </c>
      <c r="G1083" s="10">
        <v>3.2362460624426603E-3</v>
      </c>
      <c r="H1083" s="10">
        <v>3.559870645403862E-2</v>
      </c>
      <c r="I1083" s="10">
        <v>0</v>
      </c>
      <c r="J1083" s="10">
        <v>0.19741100072860718</v>
      </c>
      <c r="K1083" s="10">
        <v>7.119741290807724E-2</v>
      </c>
    </row>
    <row r="1084" spans="1:11" x14ac:dyDescent="0.2">
      <c r="A1084" s="9" t="s">
        <v>661</v>
      </c>
      <c r="B1084" s="9" t="s">
        <v>662</v>
      </c>
      <c r="C1084" s="10">
        <v>2.7173912152647972E-2</v>
      </c>
      <c r="D1084" s="10">
        <v>0.76902174949645996</v>
      </c>
      <c r="E1084" s="10">
        <v>0.17934782803058624</v>
      </c>
      <c r="F1084" s="10">
        <v>0</v>
      </c>
      <c r="G1084" s="10">
        <v>8.1521738320589066E-3</v>
      </c>
      <c r="H1084" s="10">
        <v>1.3586956076323986E-2</v>
      </c>
      <c r="I1084" s="10">
        <v>2.7173913549631834E-3</v>
      </c>
      <c r="J1084" s="10">
        <v>0.23369565606117249</v>
      </c>
      <c r="K1084" s="10">
        <v>6.7934781312942505E-2</v>
      </c>
    </row>
    <row r="1085" spans="1:11" x14ac:dyDescent="0.2">
      <c r="A1085" s="9" t="s">
        <v>663</v>
      </c>
      <c r="B1085" s="9" t="s">
        <v>664</v>
      </c>
      <c r="C1085" s="10">
        <v>1.4084506779909134E-2</v>
      </c>
      <c r="D1085" s="10">
        <v>0.84507042169570923</v>
      </c>
      <c r="E1085" s="10">
        <v>0.11971831321716309</v>
      </c>
      <c r="F1085" s="10">
        <v>0</v>
      </c>
      <c r="G1085" s="10">
        <v>7.042253389954567E-3</v>
      </c>
      <c r="H1085" s="10">
        <v>1.4084506779909134E-2</v>
      </c>
      <c r="I1085" s="10">
        <v>0</v>
      </c>
      <c r="J1085" s="10">
        <v>0.30985915660858154</v>
      </c>
      <c r="K1085" s="10">
        <v>2.8169013559818268E-2</v>
      </c>
    </row>
    <row r="1086" spans="1:11" x14ac:dyDescent="0.2">
      <c r="A1086" s="9" t="s">
        <v>1441</v>
      </c>
      <c r="B1086" s="9" t="s">
        <v>1442</v>
      </c>
      <c r="C1086" s="10">
        <v>0</v>
      </c>
      <c r="D1086" s="10">
        <v>0.84962403774261475</v>
      </c>
      <c r="E1086" s="10">
        <v>0.12781955301761627</v>
      </c>
      <c r="F1086" s="10">
        <v>7.5187971815466881E-3</v>
      </c>
      <c r="G1086" s="10">
        <v>1.5037594363093376E-2</v>
      </c>
      <c r="H1086" s="10">
        <v>0</v>
      </c>
      <c r="I1086" s="10">
        <v>0</v>
      </c>
      <c r="J1086" s="10">
        <v>0.30075186491012573</v>
      </c>
      <c r="K1086" s="10">
        <v>2.255639061331749E-2</v>
      </c>
    </row>
    <row r="1087" spans="1:11" x14ac:dyDescent="0.2">
      <c r="A1087" s="9" t="s">
        <v>1443</v>
      </c>
      <c r="B1087" s="9" t="s">
        <v>1444</v>
      </c>
      <c r="C1087" s="10">
        <v>7.6335878111422062E-3</v>
      </c>
      <c r="D1087" s="10">
        <v>0.74809157848358154</v>
      </c>
      <c r="E1087" s="10">
        <v>0.22900763154029846</v>
      </c>
      <c r="F1087" s="10">
        <v>0</v>
      </c>
      <c r="G1087" s="10">
        <v>7.6335878111422062E-3</v>
      </c>
      <c r="H1087" s="10">
        <v>7.6335878111422062E-3</v>
      </c>
      <c r="I1087" s="10">
        <v>0</v>
      </c>
      <c r="J1087" s="10">
        <v>0.29770991206169128</v>
      </c>
      <c r="K1087" s="10">
        <v>1.5267175622284412E-2</v>
      </c>
    </row>
    <row r="1088" spans="1:11" x14ac:dyDescent="0.2">
      <c r="A1088" s="9" t="s">
        <v>2532</v>
      </c>
      <c r="B1088" s="9" t="s">
        <v>2533</v>
      </c>
      <c r="C1088" s="10">
        <v>3.3898305147886276E-2</v>
      </c>
      <c r="D1088" s="10">
        <v>0.74818402528762817</v>
      </c>
      <c r="E1088" s="10">
        <v>0.18644067645072937</v>
      </c>
      <c r="F1088" s="10">
        <v>1.6949152573943138E-2</v>
      </c>
      <c r="G1088" s="10">
        <v>4.842615220695734E-3</v>
      </c>
      <c r="H1088" s="10">
        <v>7.2639225982129574E-3</v>
      </c>
      <c r="I1088" s="10">
        <v>2.421307610347867E-3</v>
      </c>
      <c r="J1088" s="10">
        <v>0.19370460510253906</v>
      </c>
      <c r="K1088" s="10">
        <v>4.358353465795517E-2</v>
      </c>
    </row>
    <row r="1089" spans="1:11" x14ac:dyDescent="0.2">
      <c r="A1089" s="9" t="s">
        <v>665</v>
      </c>
      <c r="B1089" s="9" t="s">
        <v>666</v>
      </c>
      <c r="C1089" s="10">
        <v>1.3605441898107529E-2</v>
      </c>
      <c r="D1089" s="10">
        <v>0.78911566734313965</v>
      </c>
      <c r="E1089" s="10">
        <v>0.16326530277729034</v>
      </c>
      <c r="F1089" s="10">
        <v>0</v>
      </c>
      <c r="G1089" s="10">
        <v>2.7210883796215057E-2</v>
      </c>
      <c r="H1089" s="10">
        <v>6.8027209490537643E-3</v>
      </c>
      <c r="I1089" s="10">
        <v>0</v>
      </c>
      <c r="J1089" s="10">
        <v>0.34013605117797852</v>
      </c>
      <c r="K1089" s="10">
        <v>2.7210883796215057E-2</v>
      </c>
    </row>
    <row r="1090" spans="1:11" x14ac:dyDescent="0.2">
      <c r="A1090" s="9" t="s">
        <v>667</v>
      </c>
      <c r="B1090" s="9" t="s">
        <v>668</v>
      </c>
      <c r="C1090" s="10">
        <v>3.2258064020425081E-3</v>
      </c>
      <c r="D1090" s="10">
        <v>0.86612904071807861</v>
      </c>
      <c r="E1090" s="10">
        <v>0.10806451737880707</v>
      </c>
      <c r="F1090" s="10">
        <v>1.6129032010212541E-3</v>
      </c>
      <c r="G1090" s="10">
        <v>9.677419438958168E-3</v>
      </c>
      <c r="H1090" s="10">
        <v>8.0645158886909485E-3</v>
      </c>
      <c r="I1090" s="10">
        <v>3.2258064020425081E-3</v>
      </c>
      <c r="J1090" s="10">
        <v>0.31451612710952759</v>
      </c>
      <c r="K1090" s="10">
        <v>6.4516128040850163E-3</v>
      </c>
    </row>
    <row r="1091" spans="1:11" x14ac:dyDescent="0.2">
      <c r="A1091" s="9" t="s">
        <v>669</v>
      </c>
      <c r="B1091" s="9" t="s">
        <v>670</v>
      </c>
      <c r="C1091" s="10">
        <v>9.569377638399601E-3</v>
      </c>
      <c r="D1091" s="10">
        <v>0.75119614601135254</v>
      </c>
      <c r="E1091" s="10">
        <v>0.20574162900447845</v>
      </c>
      <c r="F1091" s="10">
        <v>9.569377638399601E-3</v>
      </c>
      <c r="G1091" s="10">
        <v>9.569377638399601E-3</v>
      </c>
      <c r="H1091" s="10">
        <v>1.4354066923260689E-2</v>
      </c>
      <c r="I1091" s="10">
        <v>0</v>
      </c>
      <c r="J1091" s="10">
        <v>0.35885167121887207</v>
      </c>
      <c r="K1091" s="10">
        <v>5.7416267693042755E-2</v>
      </c>
    </row>
    <row r="1092" spans="1:11" x14ac:dyDescent="0.2">
      <c r="A1092" s="9" t="s">
        <v>1445</v>
      </c>
      <c r="B1092" s="9" t="s">
        <v>1446</v>
      </c>
      <c r="C1092" s="10">
        <v>5.8139534667134285E-3</v>
      </c>
      <c r="D1092" s="10">
        <v>0.74418604373931885</v>
      </c>
      <c r="E1092" s="10">
        <v>0.20348836481571198</v>
      </c>
      <c r="F1092" s="10">
        <v>1.744186133146286E-2</v>
      </c>
      <c r="G1092" s="10">
        <v>2.9069768264889717E-2</v>
      </c>
      <c r="H1092" s="10">
        <v>0</v>
      </c>
      <c r="I1092" s="10">
        <v>0</v>
      </c>
      <c r="J1092" s="10">
        <v>0.38372093439102173</v>
      </c>
      <c r="K1092" s="10">
        <v>3.488372266292572E-2</v>
      </c>
    </row>
    <row r="1093" spans="1:11" x14ac:dyDescent="0.2">
      <c r="A1093" s="9" t="s">
        <v>1447</v>
      </c>
      <c r="B1093" s="9" t="s">
        <v>1448</v>
      </c>
      <c r="C1093" s="10">
        <v>3.1746033579111099E-2</v>
      </c>
      <c r="D1093" s="10">
        <v>0.66666668653488159</v>
      </c>
      <c r="E1093" s="10">
        <v>0.26190477609634399</v>
      </c>
      <c r="F1093" s="10">
        <v>0</v>
      </c>
      <c r="G1093" s="10">
        <v>2.380952425301075E-2</v>
      </c>
      <c r="H1093" s="10">
        <v>1.587301678955555E-2</v>
      </c>
      <c r="I1093" s="10">
        <v>0</v>
      </c>
      <c r="J1093" s="10">
        <v>0.3333333432674408</v>
      </c>
      <c r="K1093" s="10">
        <v>7.9365082085132599E-2</v>
      </c>
    </row>
    <row r="1094" spans="1:11" x14ac:dyDescent="0.2">
      <c r="A1094" s="9" t="s">
        <v>1449</v>
      </c>
      <c r="B1094" s="9" t="s">
        <v>1450</v>
      </c>
      <c r="C1094" s="10">
        <v>0</v>
      </c>
      <c r="D1094" s="10">
        <v>0.7450980544090271</v>
      </c>
      <c r="E1094" s="10">
        <v>0.23039215803146362</v>
      </c>
      <c r="F1094" s="10">
        <v>0</v>
      </c>
      <c r="G1094" s="10">
        <v>1.4705882407724857E-2</v>
      </c>
      <c r="H1094" s="10">
        <v>9.8039219155907631E-3</v>
      </c>
      <c r="I1094" s="10">
        <v>0</v>
      </c>
      <c r="J1094" s="10">
        <v>0.32843136787414551</v>
      </c>
      <c r="K1094" s="10">
        <v>2.9411764815449715E-2</v>
      </c>
    </row>
    <row r="1095" spans="1:11" x14ac:dyDescent="0.2">
      <c r="A1095" s="9" t="s">
        <v>671</v>
      </c>
      <c r="B1095" s="9" t="s">
        <v>672</v>
      </c>
      <c r="C1095" s="10">
        <v>5.6962024420499802E-2</v>
      </c>
      <c r="D1095" s="10">
        <v>0.69620251655578613</v>
      </c>
      <c r="E1095" s="10">
        <v>0.20886075496673584</v>
      </c>
      <c r="F1095" s="10">
        <v>0</v>
      </c>
      <c r="G1095" s="10">
        <v>0</v>
      </c>
      <c r="H1095" s="10">
        <v>3.1645569950342178E-2</v>
      </c>
      <c r="I1095" s="10">
        <v>6.3291140832006931E-3</v>
      </c>
      <c r="J1095" s="10">
        <v>0.44303798675537109</v>
      </c>
      <c r="K1095" s="10">
        <v>0.1139240488409996</v>
      </c>
    </row>
    <row r="1096" spans="1:11" x14ac:dyDescent="0.2">
      <c r="A1096" s="9" t="s">
        <v>1451</v>
      </c>
      <c r="B1096" s="9" t="s">
        <v>1452</v>
      </c>
      <c r="C1096" s="10">
        <v>0.3771289587020874</v>
      </c>
      <c r="D1096" s="10">
        <v>1.7639903351664543E-2</v>
      </c>
      <c r="E1096" s="10">
        <v>0.57725059986114502</v>
      </c>
      <c r="F1096" s="10">
        <v>6.0827250126749277E-4</v>
      </c>
      <c r="G1096" s="10">
        <v>4.2579076252877712E-3</v>
      </c>
      <c r="H1096" s="10">
        <v>2.2506082430481911E-2</v>
      </c>
      <c r="I1096" s="10">
        <v>6.0827250126749277E-4</v>
      </c>
      <c r="J1096" s="10">
        <v>0.18978102505207062</v>
      </c>
      <c r="K1096" s="10">
        <v>0.21107055246829987</v>
      </c>
    </row>
    <row r="1097" spans="1:11" x14ac:dyDescent="0.2">
      <c r="A1097" s="9" t="s">
        <v>2534</v>
      </c>
      <c r="B1097" s="9" t="s">
        <v>2535</v>
      </c>
      <c r="C1097" s="10">
        <v>0.61916071176528931</v>
      </c>
      <c r="D1097" s="10">
        <v>3.9588282816112041E-3</v>
      </c>
      <c r="E1097" s="10">
        <v>0.32304036617279053</v>
      </c>
      <c r="F1097" s="10">
        <v>6.3341250643134117E-3</v>
      </c>
      <c r="G1097" s="10">
        <v>9.5011880621314049E-3</v>
      </c>
      <c r="H1097" s="10">
        <v>3.800475224852562E-2</v>
      </c>
      <c r="I1097" s="10">
        <v>0</v>
      </c>
      <c r="J1097" s="10">
        <v>0.13776722550392151</v>
      </c>
      <c r="K1097" s="10">
        <v>0.36975455284118652</v>
      </c>
    </row>
    <row r="1098" spans="1:11" x14ac:dyDescent="0.2">
      <c r="A1098" s="9" t="s">
        <v>2536</v>
      </c>
      <c r="B1098" s="9" t="s">
        <v>2537</v>
      </c>
      <c r="C1098" s="10">
        <v>0.53427231311798096</v>
      </c>
      <c r="D1098" s="10">
        <v>1.8779343226924539E-3</v>
      </c>
      <c r="E1098" s="10">
        <v>0.40845069289207458</v>
      </c>
      <c r="F1098" s="10">
        <v>1.1267605237662792E-2</v>
      </c>
      <c r="G1098" s="10">
        <v>1.032863836735487E-2</v>
      </c>
      <c r="H1098" s="10">
        <v>3.38028185069561E-2</v>
      </c>
      <c r="I1098" s="10">
        <v>0</v>
      </c>
      <c r="J1098" s="10">
        <v>0.15680751204490662</v>
      </c>
      <c r="K1098" s="10">
        <v>0.39061033725738525</v>
      </c>
    </row>
    <row r="1099" spans="1:11" x14ac:dyDescent="0.2">
      <c r="A1099" s="9" t="s">
        <v>2538</v>
      </c>
      <c r="B1099" s="9" t="s">
        <v>2539</v>
      </c>
      <c r="C1099" s="10">
        <v>0.29303443431854248</v>
      </c>
      <c r="D1099" s="10">
        <v>8.2465976476669312E-2</v>
      </c>
      <c r="E1099" s="10">
        <v>0.5612490177154541</v>
      </c>
      <c r="F1099" s="10">
        <v>7.2057647630572319E-3</v>
      </c>
      <c r="G1099" s="10">
        <v>9.6076857298612595E-3</v>
      </c>
      <c r="H1099" s="10">
        <v>4.6437148004770279E-2</v>
      </c>
      <c r="I1099" s="10">
        <v>0</v>
      </c>
      <c r="J1099" s="10">
        <v>0.15532426536083221</v>
      </c>
      <c r="K1099" s="10">
        <v>0.28102481365203857</v>
      </c>
    </row>
    <row r="1100" spans="1:11" x14ac:dyDescent="0.2">
      <c r="A1100" s="9" t="s">
        <v>2540</v>
      </c>
      <c r="B1100" s="9" t="s">
        <v>2541</v>
      </c>
      <c r="C1100" s="10">
        <v>4.4254656881093979E-2</v>
      </c>
      <c r="D1100" s="10">
        <v>1.3198757544159889E-2</v>
      </c>
      <c r="E1100" s="10">
        <v>0.91381984949111938</v>
      </c>
      <c r="F1100" s="10">
        <v>3.8819876499474049E-3</v>
      </c>
      <c r="G1100" s="10">
        <v>3.8819876499474049E-3</v>
      </c>
      <c r="H1100" s="10">
        <v>2.0962733775377274E-2</v>
      </c>
      <c r="I1100" s="10">
        <v>0</v>
      </c>
      <c r="J1100" s="10">
        <v>0.18555900454521179</v>
      </c>
      <c r="K1100" s="10">
        <v>0.43478259444236755</v>
      </c>
    </row>
    <row r="1101" spans="1:11" x14ac:dyDescent="0.2">
      <c r="A1101" s="9" t="s">
        <v>2542</v>
      </c>
      <c r="B1101" s="9" t="s">
        <v>2543</v>
      </c>
      <c r="C1101" s="10">
        <v>5.8461539447307587E-2</v>
      </c>
      <c r="D1101" s="10">
        <v>7.6923076994717121E-4</v>
      </c>
      <c r="E1101" s="10">
        <v>0.92461538314819336</v>
      </c>
      <c r="F1101" s="10">
        <v>7.6923076994717121E-4</v>
      </c>
      <c r="G1101" s="10">
        <v>2.3076923098415136E-3</v>
      </c>
      <c r="H1101" s="10">
        <v>1.3076922856271267E-2</v>
      </c>
      <c r="I1101" s="10">
        <v>0</v>
      </c>
      <c r="J1101" s="10">
        <v>0.17307692766189575</v>
      </c>
      <c r="K1101" s="10">
        <v>0.46769231557846069</v>
      </c>
    </row>
    <row r="1102" spans="1:11" x14ac:dyDescent="0.2">
      <c r="A1102" s="9" t="s">
        <v>2544</v>
      </c>
      <c r="B1102" s="9" t="s">
        <v>2545</v>
      </c>
      <c r="C1102" s="10">
        <v>4.0350876748561859E-2</v>
      </c>
      <c r="D1102" s="10">
        <v>5.8479531435295939E-4</v>
      </c>
      <c r="E1102" s="10">
        <v>0.95321637392044067</v>
      </c>
      <c r="F1102" s="10">
        <v>5.8479531435295939E-4</v>
      </c>
      <c r="G1102" s="10">
        <v>5.8479531435295939E-4</v>
      </c>
      <c r="H1102" s="10">
        <v>4.6783625148236752E-3</v>
      </c>
      <c r="I1102" s="10">
        <v>0</v>
      </c>
      <c r="J1102" s="10">
        <v>0.22163742780685425</v>
      </c>
      <c r="K1102" s="10">
        <v>0.55146199464797974</v>
      </c>
    </row>
    <row r="1103" spans="1:11" x14ac:dyDescent="0.2">
      <c r="A1103" s="9" t="s">
        <v>2546</v>
      </c>
      <c r="B1103" s="9" t="s">
        <v>3134</v>
      </c>
      <c r="C1103" s="10">
        <v>6.2790699303150177E-2</v>
      </c>
      <c r="D1103" s="10">
        <v>0</v>
      </c>
      <c r="E1103" s="10">
        <v>0.93023258447647095</v>
      </c>
      <c r="F1103" s="10">
        <v>0</v>
      </c>
      <c r="G1103" s="10">
        <v>0</v>
      </c>
      <c r="H1103" s="10">
        <v>6.9767441600561142E-3</v>
      </c>
      <c r="I1103" s="10">
        <v>0</v>
      </c>
      <c r="J1103" s="10">
        <v>0.22558139264583588</v>
      </c>
      <c r="K1103" s="10">
        <v>0.6209302544593811</v>
      </c>
    </row>
    <row r="1104" spans="1:11" x14ac:dyDescent="0.2">
      <c r="A1104" s="9" t="s">
        <v>1453</v>
      </c>
      <c r="B1104" s="9" t="s">
        <v>1454</v>
      </c>
      <c r="C1104" s="10">
        <v>0.20069807767868042</v>
      </c>
      <c r="D1104" s="10">
        <v>1.2216405011713505E-2</v>
      </c>
      <c r="E1104" s="10">
        <v>0.26352530717849731</v>
      </c>
      <c r="F1104" s="10">
        <v>1.0471204295754433E-2</v>
      </c>
      <c r="G1104" s="10">
        <v>6.9808028638362885E-3</v>
      </c>
      <c r="H1104" s="10">
        <v>0.50436300039291382</v>
      </c>
      <c r="I1104" s="10">
        <v>1.7452007159590721E-3</v>
      </c>
      <c r="J1104" s="10">
        <v>0.17975567281246185</v>
      </c>
      <c r="K1104" s="10">
        <v>8.9877836406230927E-2</v>
      </c>
    </row>
    <row r="1105" spans="1:11" x14ac:dyDescent="0.2">
      <c r="A1105" s="9" t="s">
        <v>2547</v>
      </c>
      <c r="B1105" s="9" t="s">
        <v>2548</v>
      </c>
      <c r="C1105" s="10">
        <v>0.40708914399147034</v>
      </c>
      <c r="D1105" s="10">
        <v>5.3705694153904915E-3</v>
      </c>
      <c r="E1105" s="10">
        <v>0.40708914399147034</v>
      </c>
      <c r="F1105" s="10">
        <v>9.6670249477028847E-3</v>
      </c>
      <c r="G1105" s="10">
        <v>4.2964555323123932E-3</v>
      </c>
      <c r="H1105" s="10">
        <v>0.16648764908313751</v>
      </c>
      <c r="I1105" s="10">
        <v>0</v>
      </c>
      <c r="J1105" s="10">
        <v>0.16433942317962646</v>
      </c>
      <c r="K1105" s="10">
        <v>0.13211600482463837</v>
      </c>
    </row>
    <row r="1106" spans="1:11" x14ac:dyDescent="0.2">
      <c r="A1106" s="9" t="s">
        <v>1455</v>
      </c>
      <c r="B1106" s="9" t="s">
        <v>1456</v>
      </c>
      <c r="C1106" s="10">
        <v>4.1686180979013443E-2</v>
      </c>
      <c r="D1106" s="10">
        <v>1.8266979604959488E-2</v>
      </c>
      <c r="E1106" s="10">
        <v>0.92131149768829346</v>
      </c>
      <c r="F1106" s="10">
        <v>9.3676813412457705E-4</v>
      </c>
      <c r="G1106" s="10">
        <v>3.7470725364983082E-3</v>
      </c>
      <c r="H1106" s="10">
        <v>1.3583138585090637E-2</v>
      </c>
      <c r="I1106" s="10">
        <v>4.6838406706228852E-4</v>
      </c>
      <c r="J1106" s="10">
        <v>0.21639344096183777</v>
      </c>
      <c r="K1106" s="10">
        <v>0.3728337287902832</v>
      </c>
    </row>
    <row r="1107" spans="1:11" x14ac:dyDescent="0.2">
      <c r="A1107" s="9" t="s">
        <v>2549</v>
      </c>
      <c r="B1107" s="9" t="s">
        <v>2550</v>
      </c>
      <c r="C1107" s="10">
        <v>2.8865979984402657E-2</v>
      </c>
      <c r="D1107" s="10">
        <v>1.8556701019406319E-2</v>
      </c>
      <c r="E1107" s="10">
        <v>0.87422680854797363</v>
      </c>
      <c r="F1107" s="10">
        <v>0</v>
      </c>
      <c r="G1107" s="10">
        <v>0</v>
      </c>
      <c r="H1107" s="10">
        <v>7.6288662850856781E-2</v>
      </c>
      <c r="I1107" s="10">
        <v>2.0618557464331388E-3</v>
      </c>
      <c r="J1107" s="10">
        <v>0.23711340129375458</v>
      </c>
      <c r="K1107" s="10">
        <v>0.13814432919025421</v>
      </c>
    </row>
    <row r="1108" spans="1:11" x14ac:dyDescent="0.2">
      <c r="A1108" s="9" t="s">
        <v>2551</v>
      </c>
      <c r="B1108" s="9" t="s">
        <v>2552</v>
      </c>
      <c r="C1108" s="10">
        <v>5.6962024420499802E-2</v>
      </c>
      <c r="D1108" s="10">
        <v>1.2658228166401386E-2</v>
      </c>
      <c r="E1108" s="10">
        <v>0.53481012582778931</v>
      </c>
      <c r="F1108" s="10">
        <v>4.7468352131545544E-3</v>
      </c>
      <c r="G1108" s="10">
        <v>3.9556961506605148E-2</v>
      </c>
      <c r="H1108" s="10">
        <v>0.35126581788063049</v>
      </c>
      <c r="I1108" s="10">
        <v>0</v>
      </c>
      <c r="J1108" s="10">
        <v>0.17246834933757782</v>
      </c>
      <c r="K1108" s="10">
        <v>0.18670886754989624</v>
      </c>
    </row>
    <row r="1109" spans="1:11" x14ac:dyDescent="0.2">
      <c r="A1109" s="9" t="s">
        <v>1457</v>
      </c>
      <c r="B1109" s="9" t="s">
        <v>1458</v>
      </c>
      <c r="C1109" s="10">
        <v>0.25712904334068298</v>
      </c>
      <c r="D1109" s="10">
        <v>6.2832287512719631E-3</v>
      </c>
      <c r="E1109" s="10">
        <v>0.61962300539016724</v>
      </c>
      <c r="F1109" s="10">
        <v>2.4166263174265623E-3</v>
      </c>
      <c r="G1109" s="10">
        <v>3.3832769840955734E-3</v>
      </c>
      <c r="H1109" s="10">
        <v>0.10971483588218689</v>
      </c>
      <c r="I1109" s="10">
        <v>1.4499758835881948E-3</v>
      </c>
      <c r="J1109" s="10">
        <v>0.18946351110935211</v>
      </c>
      <c r="K1109" s="10">
        <v>0.16771386563777924</v>
      </c>
    </row>
    <row r="1110" spans="1:11" x14ac:dyDescent="0.2">
      <c r="A1110" s="9" t="s">
        <v>1459</v>
      </c>
      <c r="B1110" s="9" t="s">
        <v>1460</v>
      </c>
      <c r="C1110" s="10">
        <v>8.2901552319526672E-2</v>
      </c>
      <c r="D1110" s="10">
        <v>1.6839377582073212E-2</v>
      </c>
      <c r="E1110" s="10">
        <v>0.82772022485733032</v>
      </c>
      <c r="F1110" s="10">
        <v>2.5906735099852085E-3</v>
      </c>
      <c r="G1110" s="10">
        <v>2.5906735099852085E-3</v>
      </c>
      <c r="H1110" s="10">
        <v>6.7357510328292847E-2</v>
      </c>
      <c r="I1110" s="10">
        <v>0</v>
      </c>
      <c r="J1110" s="10">
        <v>0.29145076870918274</v>
      </c>
      <c r="K1110" s="10">
        <v>0.22927461564540863</v>
      </c>
    </row>
    <row r="1111" spans="1:11" x14ac:dyDescent="0.2">
      <c r="A1111" s="9" t="s">
        <v>2553</v>
      </c>
      <c r="B1111" s="9" t="s">
        <v>2554</v>
      </c>
      <c r="C1111" s="10">
        <v>4.9403749406337738E-2</v>
      </c>
      <c r="D1111" s="10">
        <v>1.0221465490758419E-2</v>
      </c>
      <c r="E1111" s="10">
        <v>0.86030662059783936</v>
      </c>
      <c r="F1111" s="10">
        <v>1.703577465377748E-3</v>
      </c>
      <c r="G1111" s="10">
        <v>5.1107327453792095E-3</v>
      </c>
      <c r="H1111" s="10">
        <v>7.1550257503986359E-2</v>
      </c>
      <c r="I1111" s="10">
        <v>1.703577465377748E-3</v>
      </c>
      <c r="J1111" s="10">
        <v>0.25383305549621582</v>
      </c>
      <c r="K1111" s="10">
        <v>0.25724020600318909</v>
      </c>
    </row>
    <row r="1112" spans="1:11" x14ac:dyDescent="0.2">
      <c r="A1112" s="9" t="s">
        <v>1461</v>
      </c>
      <c r="B1112" s="9" t="s">
        <v>1462</v>
      </c>
      <c r="C1112" s="10">
        <v>5.1971327513456345E-2</v>
      </c>
      <c r="D1112" s="10">
        <v>1.6129031777381897E-2</v>
      </c>
      <c r="E1112" s="10">
        <v>0.58064514398574829</v>
      </c>
      <c r="F1112" s="10">
        <v>1.4336917549371719E-2</v>
      </c>
      <c r="G1112" s="10">
        <v>7.1684587746858597E-3</v>
      </c>
      <c r="H1112" s="10">
        <v>0.32795697450637817</v>
      </c>
      <c r="I1112" s="10">
        <v>1.7921146936714649E-3</v>
      </c>
      <c r="J1112" s="10">
        <v>0.22043010592460632</v>
      </c>
      <c r="K1112" s="10">
        <v>8.6021505296230316E-2</v>
      </c>
    </row>
    <row r="1113" spans="1:11" x14ac:dyDescent="0.2">
      <c r="A1113" s="9" t="s">
        <v>2555</v>
      </c>
      <c r="B1113" s="9" t="s">
        <v>2556</v>
      </c>
      <c r="C1113" s="10">
        <v>0.10374639928340912</v>
      </c>
      <c r="D1113" s="10">
        <v>2.161383256316185E-2</v>
      </c>
      <c r="E1113" s="10">
        <v>0.49279537796974182</v>
      </c>
      <c r="F1113" s="10">
        <v>1.0086455382406712E-2</v>
      </c>
      <c r="G1113" s="10">
        <v>8.6455335840582848E-3</v>
      </c>
      <c r="H1113" s="10">
        <v>0.36311239004135132</v>
      </c>
      <c r="I1113" s="10">
        <v>0</v>
      </c>
      <c r="J1113" s="10">
        <v>0.21325647830963135</v>
      </c>
      <c r="K1113" s="10">
        <v>0.11671470105648041</v>
      </c>
    </row>
    <row r="1114" spans="1:11" x14ac:dyDescent="0.2">
      <c r="A1114" s="9" t="s">
        <v>2557</v>
      </c>
      <c r="B1114" s="9" t="s">
        <v>2558</v>
      </c>
      <c r="C1114" s="10">
        <v>0.2308698445558548</v>
      </c>
      <c r="D1114" s="10">
        <v>2.6160888373851776E-3</v>
      </c>
      <c r="E1114" s="10">
        <v>0.74296927452087402</v>
      </c>
      <c r="F1114" s="10">
        <v>1.3080444186925888E-3</v>
      </c>
      <c r="G1114" s="10">
        <v>4.5781554654240608E-3</v>
      </c>
      <c r="H1114" s="10">
        <v>1.7658600583672523E-2</v>
      </c>
      <c r="I1114" s="10">
        <v>0</v>
      </c>
      <c r="J1114" s="10">
        <v>0.17658600211143494</v>
      </c>
      <c r="K1114" s="10">
        <v>0.46958795189857483</v>
      </c>
    </row>
    <row r="1115" spans="1:11" x14ac:dyDescent="0.2">
      <c r="A1115" s="9" t="s">
        <v>2559</v>
      </c>
      <c r="B1115" s="9" t="s">
        <v>2560</v>
      </c>
      <c r="C1115" s="10">
        <v>4.0417209267616272E-2</v>
      </c>
      <c r="D1115" s="10">
        <v>2.3468056693673134E-2</v>
      </c>
      <c r="E1115" s="10">
        <v>0.51890480518341064</v>
      </c>
      <c r="F1115" s="10">
        <v>3.9113429374992847E-3</v>
      </c>
      <c r="G1115" s="10">
        <v>5.2151237614452839E-3</v>
      </c>
      <c r="H1115" s="10">
        <v>0.40808343887329102</v>
      </c>
      <c r="I1115" s="10">
        <v>0</v>
      </c>
      <c r="J1115" s="10">
        <v>0.18122555315494537</v>
      </c>
      <c r="K1115" s="10">
        <v>8.0834418535232544E-2</v>
      </c>
    </row>
    <row r="1116" spans="1:11" x14ac:dyDescent="0.2">
      <c r="A1116" s="9" t="s">
        <v>1463</v>
      </c>
      <c r="B1116" s="9" t="s">
        <v>1464</v>
      </c>
      <c r="C1116" s="10">
        <v>6.371191143989563E-2</v>
      </c>
      <c r="D1116" s="10">
        <v>1.6620498150587082E-2</v>
      </c>
      <c r="E1116" s="10">
        <v>0.73037856817245483</v>
      </c>
      <c r="F1116" s="10">
        <v>1.8467220943421125E-3</v>
      </c>
      <c r="G1116" s="10">
        <v>8.310249075293541E-3</v>
      </c>
      <c r="H1116" s="10">
        <v>0.17913204431533813</v>
      </c>
      <c r="I1116" s="10">
        <v>0</v>
      </c>
      <c r="J1116" s="10">
        <v>0.20498615503311157</v>
      </c>
      <c r="K1116" s="10">
        <v>0.16528162360191345</v>
      </c>
    </row>
    <row r="1117" spans="1:11" x14ac:dyDescent="0.2">
      <c r="A1117" s="9" t="s">
        <v>1465</v>
      </c>
      <c r="B1117" s="9" t="s">
        <v>1466</v>
      </c>
      <c r="C1117" s="10">
        <v>0.61800485849380493</v>
      </c>
      <c r="D1117" s="10">
        <v>3.7307381629943848E-2</v>
      </c>
      <c r="E1117" s="10">
        <v>0.30089214444160461</v>
      </c>
      <c r="F1117" s="10">
        <v>7.2992700152099133E-3</v>
      </c>
      <c r="G1117" s="10">
        <v>8.1102997064590454E-3</v>
      </c>
      <c r="H1117" s="10">
        <v>2.8386050835251808E-2</v>
      </c>
      <c r="I1117" s="10">
        <v>0</v>
      </c>
      <c r="J1117" s="10">
        <v>0.12976479530334473</v>
      </c>
      <c r="K1117" s="10">
        <v>0.1565287858247757</v>
      </c>
    </row>
    <row r="1118" spans="1:11" x14ac:dyDescent="0.2">
      <c r="A1118" s="9" t="s">
        <v>2561</v>
      </c>
      <c r="B1118" s="9" t="s">
        <v>2562</v>
      </c>
      <c r="C1118" s="10">
        <v>8.1419624388217926E-2</v>
      </c>
      <c r="D1118" s="10">
        <v>1.043841359205544E-3</v>
      </c>
      <c r="E1118" s="10">
        <v>0.90709811449050903</v>
      </c>
      <c r="F1118" s="10">
        <v>0</v>
      </c>
      <c r="G1118" s="10">
        <v>4.175365436822176E-3</v>
      </c>
      <c r="H1118" s="10">
        <v>6.2630479224026203E-3</v>
      </c>
      <c r="I1118" s="10">
        <v>0</v>
      </c>
      <c r="J1118" s="10">
        <v>0.18058454990386963</v>
      </c>
      <c r="K1118" s="10">
        <v>0.41127347946166992</v>
      </c>
    </row>
    <row r="1119" spans="1:11" x14ac:dyDescent="0.2">
      <c r="A1119" s="9" t="s">
        <v>1467</v>
      </c>
      <c r="B1119" s="9" t="s">
        <v>1468</v>
      </c>
      <c r="C1119" s="10">
        <v>7.7473185956478119E-2</v>
      </c>
      <c r="D1119" s="10">
        <v>1.3110846281051636E-2</v>
      </c>
      <c r="E1119" s="10">
        <v>0.43742549419403076</v>
      </c>
      <c r="F1119" s="10">
        <v>1.0727056302130222E-2</v>
      </c>
      <c r="G1119" s="10">
        <v>1.1918951058760285E-3</v>
      </c>
      <c r="H1119" s="10">
        <v>0.46007150411605835</v>
      </c>
      <c r="I1119" s="10">
        <v>0</v>
      </c>
      <c r="J1119" s="10">
        <v>0.14779499173164368</v>
      </c>
      <c r="K1119" s="10">
        <v>7.5089395046234131E-2</v>
      </c>
    </row>
    <row r="1120" spans="1:11" x14ac:dyDescent="0.2">
      <c r="A1120" s="9" t="s">
        <v>1469</v>
      </c>
      <c r="B1120" s="9" t="s">
        <v>1470</v>
      </c>
      <c r="C1120" s="10">
        <v>0.33412134647369385</v>
      </c>
      <c r="D1120" s="10">
        <v>1.2608353048563004E-2</v>
      </c>
      <c r="E1120" s="10">
        <v>0.2758077085018158</v>
      </c>
      <c r="F1120" s="10">
        <v>1.3396374881267548E-2</v>
      </c>
      <c r="G1120" s="10">
        <v>6.3041765242815018E-3</v>
      </c>
      <c r="H1120" s="10">
        <v>0.35776200890541077</v>
      </c>
      <c r="I1120" s="10">
        <v>0</v>
      </c>
      <c r="J1120" s="10">
        <v>9.929078072309494E-2</v>
      </c>
      <c r="K1120" s="10">
        <v>5.1221434026956558E-2</v>
      </c>
    </row>
    <row r="1121" spans="1:11" x14ac:dyDescent="0.2">
      <c r="A1121" s="9" t="s">
        <v>1471</v>
      </c>
      <c r="B1121" s="9" t="s">
        <v>1472</v>
      </c>
      <c r="C1121" s="10">
        <v>0.36991280317306519</v>
      </c>
      <c r="D1121" s="10">
        <v>2.0348837599158287E-2</v>
      </c>
      <c r="E1121" s="10">
        <v>0.54433137178421021</v>
      </c>
      <c r="F1121" s="10">
        <v>5.0872093997895718E-3</v>
      </c>
      <c r="G1121" s="10">
        <v>5.8139534667134285E-3</v>
      </c>
      <c r="H1121" s="10">
        <v>5.3052324801683426E-2</v>
      </c>
      <c r="I1121" s="10">
        <v>1.4534883666783571E-3</v>
      </c>
      <c r="J1121" s="10">
        <v>0.17005814611911774</v>
      </c>
      <c r="K1121" s="10">
        <v>0.19476744532585144</v>
      </c>
    </row>
    <row r="1122" spans="1:11" x14ac:dyDescent="0.2">
      <c r="A1122" s="9" t="s">
        <v>1473</v>
      </c>
      <c r="B1122" s="9" t="s">
        <v>3046</v>
      </c>
      <c r="C1122" s="10">
        <v>4.9043063074350357E-2</v>
      </c>
      <c r="D1122" s="10">
        <v>8.3732055500149727E-3</v>
      </c>
      <c r="E1122" s="10">
        <v>0.19617225229740143</v>
      </c>
      <c r="F1122" s="10">
        <v>1.0765550658106804E-2</v>
      </c>
      <c r="G1122" s="10">
        <v>3.5885167308151722E-3</v>
      </c>
      <c r="H1122" s="10">
        <v>0.73205739259719849</v>
      </c>
      <c r="I1122" s="10">
        <v>0</v>
      </c>
      <c r="J1122" s="10">
        <v>0.14114832878112793</v>
      </c>
      <c r="K1122" s="10">
        <v>5.382775142788887E-2</v>
      </c>
    </row>
    <row r="1123" spans="1:11" x14ac:dyDescent="0.2">
      <c r="A1123" s="9" t="s">
        <v>2563</v>
      </c>
      <c r="B1123" s="9" t="s">
        <v>2564</v>
      </c>
      <c r="C1123" s="10">
        <v>2.4199843406677246E-2</v>
      </c>
      <c r="D1123" s="10">
        <v>1.5612802468240261E-2</v>
      </c>
      <c r="E1123" s="10">
        <v>0.9437938928604126</v>
      </c>
      <c r="F1123" s="10">
        <v>0</v>
      </c>
      <c r="G1123" s="10">
        <v>4.6838405542075634E-3</v>
      </c>
      <c r="H1123" s="10">
        <v>1.1709601618349552E-2</v>
      </c>
      <c r="I1123" s="10">
        <v>0</v>
      </c>
      <c r="J1123" s="10">
        <v>0.2193598747253418</v>
      </c>
      <c r="K1123" s="10">
        <v>0.6182669997215271</v>
      </c>
    </row>
    <row r="1124" spans="1:11" x14ac:dyDescent="0.2">
      <c r="A1124" s="9" t="s">
        <v>2565</v>
      </c>
      <c r="B1124" s="9" t="s">
        <v>2566</v>
      </c>
      <c r="C1124" s="10">
        <v>0.13573701679706573</v>
      </c>
      <c r="D1124" s="10">
        <v>1.1664899066090584E-2</v>
      </c>
      <c r="E1124" s="10">
        <v>0.42099681496620178</v>
      </c>
      <c r="F1124" s="10">
        <v>1.1664899066090584E-2</v>
      </c>
      <c r="G1124" s="10">
        <v>6.3626724295318127E-3</v>
      </c>
      <c r="H1124" s="10">
        <v>0.41357371211051941</v>
      </c>
      <c r="I1124" s="10">
        <v>0</v>
      </c>
      <c r="J1124" s="10">
        <v>0.18345704674720764</v>
      </c>
      <c r="K1124" s="10">
        <v>0.13785789906978607</v>
      </c>
    </row>
    <row r="1125" spans="1:11" x14ac:dyDescent="0.2">
      <c r="A1125" s="9" t="s">
        <v>2567</v>
      </c>
      <c r="B1125" s="9" t="s">
        <v>2568</v>
      </c>
      <c r="C1125" s="10">
        <v>0.31433224678039551</v>
      </c>
      <c r="D1125" s="10">
        <v>4.397394135594368E-2</v>
      </c>
      <c r="E1125" s="10">
        <v>0.54071658849716187</v>
      </c>
      <c r="F1125" s="10">
        <v>3.2573288772255182E-3</v>
      </c>
      <c r="G1125" s="10">
        <v>1.1400651186704636E-2</v>
      </c>
      <c r="H1125" s="10">
        <v>8.6319215595722198E-2</v>
      </c>
      <c r="I1125" s="10">
        <v>0</v>
      </c>
      <c r="J1125" s="10">
        <v>0.19218240678310394</v>
      </c>
      <c r="K1125" s="10">
        <v>0.34201955795288086</v>
      </c>
    </row>
    <row r="1126" spans="1:11" x14ac:dyDescent="0.2">
      <c r="A1126" s="9" t="s">
        <v>2569</v>
      </c>
      <c r="B1126" s="9" t="s">
        <v>2570</v>
      </c>
      <c r="C1126" s="10">
        <v>7.1808509528636932E-2</v>
      </c>
      <c r="D1126" s="10">
        <v>4.9202129244804382E-2</v>
      </c>
      <c r="E1126" s="10">
        <v>0.84175533056259155</v>
      </c>
      <c r="F1126" s="10">
        <v>2.6595743838697672E-3</v>
      </c>
      <c r="G1126" s="10">
        <v>5.3191487677395344E-3</v>
      </c>
      <c r="H1126" s="10">
        <v>2.9255319386720657E-2</v>
      </c>
      <c r="I1126" s="10">
        <v>0</v>
      </c>
      <c r="J1126" s="10">
        <v>0.18484042584896088</v>
      </c>
      <c r="K1126" s="10">
        <v>0.45345744490623474</v>
      </c>
    </row>
    <row r="1127" spans="1:11" x14ac:dyDescent="0.2">
      <c r="A1127" s="9" t="s">
        <v>2571</v>
      </c>
      <c r="B1127" s="9" t="s">
        <v>2572</v>
      </c>
      <c r="C1127" s="10">
        <v>0.39330217242240906</v>
      </c>
      <c r="D1127" s="10">
        <v>2.1028038114309311E-2</v>
      </c>
      <c r="E1127" s="10">
        <v>0.40887850522994995</v>
      </c>
      <c r="F1127" s="10">
        <v>3.8940811064094305E-3</v>
      </c>
      <c r="G1127" s="10">
        <v>1.5576323494315147E-3</v>
      </c>
      <c r="H1127" s="10">
        <v>0.17056074738502502</v>
      </c>
      <c r="I1127" s="10">
        <v>7.7881617471575737E-4</v>
      </c>
      <c r="J1127" s="10">
        <v>0.16978193819522858</v>
      </c>
      <c r="K1127" s="10">
        <v>7.4766352772712708E-2</v>
      </c>
    </row>
    <row r="1128" spans="1:11" x14ac:dyDescent="0.2">
      <c r="A1128" s="9" t="s">
        <v>673</v>
      </c>
      <c r="B1128" s="9" t="s">
        <v>674</v>
      </c>
      <c r="C1128" s="10">
        <v>0.18390804529190063</v>
      </c>
      <c r="D1128" s="10">
        <v>4.2145594954490662E-2</v>
      </c>
      <c r="E1128" s="10">
        <v>0.73563218116760254</v>
      </c>
      <c r="F1128" s="10">
        <v>0</v>
      </c>
      <c r="G1128" s="10">
        <v>7.6628350652754307E-3</v>
      </c>
      <c r="H1128" s="10">
        <v>3.0651340261101723E-2</v>
      </c>
      <c r="I1128" s="10">
        <v>0</v>
      </c>
      <c r="J1128" s="10">
        <v>2.2988505661487579E-2</v>
      </c>
      <c r="K1128" s="10">
        <v>0.7816091775894165</v>
      </c>
    </row>
    <row r="1129" spans="1:11" x14ac:dyDescent="0.2">
      <c r="A1129" s="9" t="s">
        <v>2573</v>
      </c>
      <c r="B1129" s="9" t="s">
        <v>2574</v>
      </c>
      <c r="C1129" s="10">
        <v>0.13152401149272919</v>
      </c>
      <c r="D1129" s="10">
        <v>1.2526095844805241E-2</v>
      </c>
      <c r="E1129" s="10">
        <v>0.73068892955780029</v>
      </c>
      <c r="F1129" s="10">
        <v>0</v>
      </c>
      <c r="G1129" s="10">
        <v>6.2630479224026203E-3</v>
      </c>
      <c r="H1129" s="10">
        <v>0.11064717918634415</v>
      </c>
      <c r="I1129" s="10">
        <v>8.350730873644352E-3</v>
      </c>
      <c r="J1129" s="10">
        <v>0.21920667588710785</v>
      </c>
      <c r="K1129" s="10">
        <v>0.2734864354133606</v>
      </c>
    </row>
    <row r="1130" spans="1:11" x14ac:dyDescent="0.2">
      <c r="A1130" s="9" t="s">
        <v>675</v>
      </c>
      <c r="B1130" s="9" t="s">
        <v>676</v>
      </c>
      <c r="C1130" s="10">
        <v>0.24832214415073395</v>
      </c>
      <c r="D1130" s="10">
        <v>3.7583891302347183E-2</v>
      </c>
      <c r="E1130" s="10">
        <v>0.51946306228637695</v>
      </c>
      <c r="F1130" s="10">
        <v>0</v>
      </c>
      <c r="G1130" s="10">
        <v>1.6107382252812386E-2</v>
      </c>
      <c r="H1130" s="10">
        <v>0.13959731161594391</v>
      </c>
      <c r="I1130" s="10">
        <v>3.8926173001527786E-2</v>
      </c>
      <c r="J1130" s="10">
        <v>0.12214764952659607</v>
      </c>
      <c r="K1130" s="10">
        <v>5.7718120515346527E-2</v>
      </c>
    </row>
    <row r="1131" spans="1:11" x14ac:dyDescent="0.2">
      <c r="A1131" s="9" t="s">
        <v>677</v>
      </c>
      <c r="B1131" s="9" t="s">
        <v>678</v>
      </c>
      <c r="C1131" s="10">
        <v>0.13636364042758942</v>
      </c>
      <c r="D1131" s="10">
        <v>7.5757578015327454E-2</v>
      </c>
      <c r="E1131" s="10">
        <v>0.68181818723678589</v>
      </c>
      <c r="F1131" s="10">
        <v>5.0505050458014011E-3</v>
      </c>
      <c r="G1131" s="10">
        <v>0</v>
      </c>
      <c r="H1131" s="10">
        <v>8.0808080732822418E-2</v>
      </c>
      <c r="I1131" s="10">
        <v>2.0202020183205605E-2</v>
      </c>
      <c r="J1131" s="10">
        <v>0.19191919267177582</v>
      </c>
      <c r="K1131" s="10">
        <v>8.3333335816860199E-2</v>
      </c>
    </row>
    <row r="1132" spans="1:11" x14ac:dyDescent="0.2">
      <c r="A1132" s="9" t="s">
        <v>2575</v>
      </c>
      <c r="B1132" s="9" t="s">
        <v>3135</v>
      </c>
      <c r="C1132" s="10">
        <v>0.15647481381893158</v>
      </c>
      <c r="D1132" s="10">
        <v>1.2589927762746811E-2</v>
      </c>
      <c r="E1132" s="10">
        <v>0.48561149835586548</v>
      </c>
      <c r="F1132" s="10">
        <v>2.8776979073882103E-2</v>
      </c>
      <c r="G1132" s="10">
        <v>5.3956834599375725E-3</v>
      </c>
      <c r="H1132" s="10">
        <v>0.30755394697189331</v>
      </c>
      <c r="I1132" s="10">
        <v>3.5971223842352629E-3</v>
      </c>
      <c r="J1132" s="10">
        <v>0.10431654751300812</v>
      </c>
      <c r="K1132" s="10">
        <v>0.11151079088449478</v>
      </c>
    </row>
    <row r="1133" spans="1:11" x14ac:dyDescent="0.2">
      <c r="A1133" s="9" t="s">
        <v>679</v>
      </c>
      <c r="B1133" s="9" t="s">
        <v>680</v>
      </c>
      <c r="C1133" s="10">
        <v>0.16615854203701019</v>
      </c>
      <c r="D1133" s="10">
        <v>4.1158538311719894E-2</v>
      </c>
      <c r="E1133" s="10">
        <v>0.707317054271698</v>
      </c>
      <c r="F1133" s="10">
        <v>0</v>
      </c>
      <c r="G1133" s="10">
        <v>1.5243901871144772E-3</v>
      </c>
      <c r="H1133" s="10">
        <v>4.4207315891981125E-2</v>
      </c>
      <c r="I1133" s="10">
        <v>3.9634145796298981E-2</v>
      </c>
      <c r="J1133" s="10">
        <v>0.17225609719753265</v>
      </c>
      <c r="K1133" s="10">
        <v>8.2317076623439789E-2</v>
      </c>
    </row>
    <row r="1134" spans="1:11" x14ac:dyDescent="0.2">
      <c r="A1134" s="9" t="s">
        <v>681</v>
      </c>
      <c r="B1134" s="9" t="s">
        <v>682</v>
      </c>
      <c r="C1134" s="10">
        <v>2.7932960074394941E-3</v>
      </c>
      <c r="D1134" s="10">
        <v>8.3798887208104134E-3</v>
      </c>
      <c r="E1134" s="10">
        <v>0.98324024677276611</v>
      </c>
      <c r="F1134" s="10">
        <v>0</v>
      </c>
      <c r="G1134" s="10">
        <v>2.7932960074394941E-3</v>
      </c>
      <c r="H1134" s="10">
        <v>2.7932960074394941E-3</v>
      </c>
      <c r="I1134" s="10">
        <v>0</v>
      </c>
      <c r="J1134" s="10">
        <v>1.955307275056839E-2</v>
      </c>
      <c r="K1134" s="10">
        <v>0.89106142520904541</v>
      </c>
    </row>
    <row r="1135" spans="1:11" x14ac:dyDescent="0.2">
      <c r="A1135" s="9" t="s">
        <v>683</v>
      </c>
      <c r="B1135" s="9" t="s">
        <v>684</v>
      </c>
      <c r="C1135" s="10">
        <v>0.31748467683792114</v>
      </c>
      <c r="D1135" s="10">
        <v>0.14263804256916046</v>
      </c>
      <c r="E1135" s="10">
        <v>0.22392638027667999</v>
      </c>
      <c r="F1135" s="10">
        <v>1.6871165484189987E-2</v>
      </c>
      <c r="G1135" s="10">
        <v>7.6687117107212543E-3</v>
      </c>
      <c r="H1135" s="10">
        <v>0.28374233841896057</v>
      </c>
      <c r="I1135" s="10">
        <v>7.6687117107212543E-3</v>
      </c>
      <c r="J1135" s="10">
        <v>0.11656441539525986</v>
      </c>
      <c r="K1135" s="10">
        <v>3.0674845911562443E-3</v>
      </c>
    </row>
    <row r="1136" spans="1:11" x14ac:dyDescent="0.2">
      <c r="A1136" s="9" t="s">
        <v>2576</v>
      </c>
      <c r="B1136" s="9" t="s">
        <v>2577</v>
      </c>
      <c r="C1136" s="10">
        <v>7.6045624911785126E-2</v>
      </c>
      <c r="D1136" s="10">
        <v>1.9011406227946281E-2</v>
      </c>
      <c r="E1136" s="10">
        <v>0.75095057487487793</v>
      </c>
      <c r="F1136" s="10">
        <v>1.9011406693607569E-3</v>
      </c>
      <c r="G1136" s="10">
        <v>1.3307984918355942E-2</v>
      </c>
      <c r="H1136" s="10">
        <v>0.13688212633132935</v>
      </c>
      <c r="I1136" s="10">
        <v>1.9011406693607569E-3</v>
      </c>
      <c r="J1136" s="10">
        <v>0.23764258623123169</v>
      </c>
      <c r="K1136" s="10">
        <v>0.25665399432182312</v>
      </c>
    </row>
    <row r="1137" spans="1:11" x14ac:dyDescent="0.2">
      <c r="A1137" s="9" t="s">
        <v>2578</v>
      </c>
      <c r="B1137" s="9" t="s">
        <v>2579</v>
      </c>
      <c r="C1137" s="10">
        <v>2.1818181499838829E-2</v>
      </c>
      <c r="D1137" s="10">
        <v>9.6969697624444962E-3</v>
      </c>
      <c r="E1137" s="10">
        <v>0.95757573843002319</v>
      </c>
      <c r="F1137" s="10">
        <v>1.212121220305562E-3</v>
      </c>
      <c r="G1137" s="10">
        <v>1.212121220305562E-3</v>
      </c>
      <c r="H1137" s="10">
        <v>8.4848487749695778E-3</v>
      </c>
      <c r="I1137" s="10">
        <v>0</v>
      </c>
      <c r="J1137" s="10">
        <v>0.20363636314868927</v>
      </c>
      <c r="K1137" s="10">
        <v>0.44727271795272827</v>
      </c>
    </row>
    <row r="1138" spans="1:11" x14ac:dyDescent="0.2">
      <c r="A1138" s="9" t="s">
        <v>1475</v>
      </c>
      <c r="B1138" s="9" t="s">
        <v>1476</v>
      </c>
      <c r="C1138" s="10">
        <v>1.4965986832976341E-2</v>
      </c>
      <c r="D1138" s="10">
        <v>1.0884353891015053E-2</v>
      </c>
      <c r="E1138" s="10">
        <v>0.96462583541870117</v>
      </c>
      <c r="F1138" s="10">
        <v>0</v>
      </c>
      <c r="G1138" s="10">
        <v>2.7210884727537632E-3</v>
      </c>
      <c r="H1138" s="10">
        <v>5.4421769455075264E-3</v>
      </c>
      <c r="I1138" s="10">
        <v>1.3605442363768816E-3</v>
      </c>
      <c r="J1138" s="10">
        <v>0.23401360213756561</v>
      </c>
      <c r="K1138" s="10">
        <v>0.31156462430953979</v>
      </c>
    </row>
    <row r="1139" spans="1:11" x14ac:dyDescent="0.2">
      <c r="A1139" s="9" t="s">
        <v>2580</v>
      </c>
      <c r="B1139" s="9" t="s">
        <v>2581</v>
      </c>
      <c r="C1139" s="10">
        <v>2.477477490901947E-2</v>
      </c>
      <c r="D1139" s="10">
        <v>3.1531531363725662E-2</v>
      </c>
      <c r="E1139" s="10">
        <v>0.93243241310119629</v>
      </c>
      <c r="F1139" s="10">
        <v>0</v>
      </c>
      <c r="G1139" s="10">
        <v>6.7567569203674793E-3</v>
      </c>
      <c r="H1139" s="10">
        <v>4.5045046135783195E-3</v>
      </c>
      <c r="I1139" s="10">
        <v>0</v>
      </c>
      <c r="J1139" s="10">
        <v>0.20945945382118225</v>
      </c>
      <c r="K1139" s="10">
        <v>0.35585585236549377</v>
      </c>
    </row>
    <row r="1140" spans="1:11" x14ac:dyDescent="0.2">
      <c r="A1140" s="9" t="s">
        <v>3136</v>
      </c>
      <c r="B1140" s="9" t="s">
        <v>3137</v>
      </c>
      <c r="C1140" s="10">
        <v>0.20669578015804291</v>
      </c>
      <c r="D1140" s="10">
        <v>1.6011644154787064E-2</v>
      </c>
      <c r="E1140" s="10">
        <v>0.71906840801239014</v>
      </c>
      <c r="F1140" s="10">
        <v>0</v>
      </c>
      <c r="G1140" s="10">
        <v>8.733624592423439E-3</v>
      </c>
      <c r="H1140" s="10">
        <v>4.0756914764642715E-2</v>
      </c>
      <c r="I1140" s="10">
        <v>8.733624592423439E-3</v>
      </c>
      <c r="J1140" s="10">
        <v>0.14556041359901428</v>
      </c>
      <c r="K1140" s="10">
        <v>0</v>
      </c>
    </row>
    <row r="1141" spans="1:11" x14ac:dyDescent="0.2">
      <c r="A1141" s="9" t="s">
        <v>2582</v>
      </c>
      <c r="B1141" s="9" t="s">
        <v>2583</v>
      </c>
      <c r="C1141" s="10">
        <v>0.28758171200752258</v>
      </c>
      <c r="D1141" s="10">
        <v>1.0893246158957481E-2</v>
      </c>
      <c r="E1141" s="10">
        <v>0.54248368740081787</v>
      </c>
      <c r="F1141" s="10">
        <v>1.742919348180294E-2</v>
      </c>
      <c r="G1141" s="10">
        <v>8.7145967409014702E-3</v>
      </c>
      <c r="H1141" s="10">
        <v>0.13289760053157806</v>
      </c>
      <c r="I1141" s="10">
        <v>0</v>
      </c>
      <c r="J1141" s="10">
        <v>0.22657951712608337</v>
      </c>
      <c r="K1141" s="10">
        <v>0.3006536066532135</v>
      </c>
    </row>
    <row r="1142" spans="1:11" x14ac:dyDescent="0.2">
      <c r="A1142" s="9" t="s">
        <v>685</v>
      </c>
      <c r="B1142" s="9" t="s">
        <v>686</v>
      </c>
      <c r="C1142" s="10">
        <v>0.24255318939685822</v>
      </c>
      <c r="D1142" s="10">
        <v>7.3556229472160339E-2</v>
      </c>
      <c r="E1142" s="10">
        <v>0.61215806007385254</v>
      </c>
      <c r="F1142" s="10">
        <v>2.4316108319908381E-3</v>
      </c>
      <c r="G1142" s="10">
        <v>9.1185411438345909E-3</v>
      </c>
      <c r="H1142" s="10">
        <v>4.9240119755268097E-2</v>
      </c>
      <c r="I1142" s="10">
        <v>1.0942249558866024E-2</v>
      </c>
      <c r="J1142" s="10">
        <v>0.17142857611179352</v>
      </c>
      <c r="K1142" s="10">
        <v>0.26626139879226685</v>
      </c>
    </row>
    <row r="1143" spans="1:11" x14ac:dyDescent="0.2">
      <c r="A1143" s="9" t="s">
        <v>687</v>
      </c>
      <c r="B1143" s="9" t="s">
        <v>688</v>
      </c>
      <c r="C1143" s="10">
        <v>9.4184577465057373E-2</v>
      </c>
      <c r="D1143" s="10">
        <v>6.4475350081920624E-2</v>
      </c>
      <c r="E1143" s="10">
        <v>0.63843238353729248</v>
      </c>
      <c r="F1143" s="10">
        <v>1.8963337643072009E-3</v>
      </c>
      <c r="G1143" s="10">
        <v>6.9532236084342003E-3</v>
      </c>
      <c r="H1143" s="10">
        <v>0.18015170097351074</v>
      </c>
      <c r="I1143" s="10">
        <v>1.3906447216868401E-2</v>
      </c>
      <c r="J1143" s="10">
        <v>0.21681416034698486</v>
      </c>
      <c r="K1143" s="10">
        <v>0.19216181337833405</v>
      </c>
    </row>
    <row r="1144" spans="1:11" x14ac:dyDescent="0.2">
      <c r="A1144" s="9" t="s">
        <v>689</v>
      </c>
      <c r="B1144" s="9" t="s">
        <v>3047</v>
      </c>
      <c r="C1144" s="10">
        <v>9.320387989282608E-2</v>
      </c>
      <c r="D1144" s="10">
        <v>3.1067961826920509E-2</v>
      </c>
      <c r="E1144" s="10">
        <v>0.80388349294662476</v>
      </c>
      <c r="F1144" s="10">
        <v>0</v>
      </c>
      <c r="G1144" s="10">
        <v>0</v>
      </c>
      <c r="H1144" s="10">
        <v>6.9902911782264709E-2</v>
      </c>
      <c r="I1144" s="10">
        <v>1.9417476141825318E-3</v>
      </c>
      <c r="J1144" s="10">
        <v>0.17669902741909027</v>
      </c>
      <c r="K1144" s="10">
        <v>2.5242717936635017E-2</v>
      </c>
    </row>
    <row r="1145" spans="1:11" x14ac:dyDescent="0.2">
      <c r="A1145" s="9" t="s">
        <v>690</v>
      </c>
      <c r="B1145" s="9" t="s">
        <v>3048</v>
      </c>
      <c r="C1145" s="10">
        <v>0.18908381462097168</v>
      </c>
      <c r="D1145" s="10">
        <v>1.9493177533149719E-2</v>
      </c>
      <c r="E1145" s="10">
        <v>0.70760232210159302</v>
      </c>
      <c r="F1145" s="10">
        <v>0</v>
      </c>
      <c r="G1145" s="10">
        <v>3.8986355066299438E-3</v>
      </c>
      <c r="H1145" s="10">
        <v>7.9922027885913849E-2</v>
      </c>
      <c r="I1145" s="10">
        <v>0</v>
      </c>
      <c r="J1145" s="10">
        <v>1.1695906519889832E-2</v>
      </c>
      <c r="K1145" s="10">
        <v>0.67641323804855347</v>
      </c>
    </row>
    <row r="1146" spans="1:11" x14ac:dyDescent="0.2">
      <c r="A1146" s="9" t="s">
        <v>691</v>
      </c>
      <c r="B1146" s="9" t="s">
        <v>692</v>
      </c>
      <c r="C1146" s="10">
        <v>0.11618798971176147</v>
      </c>
      <c r="D1146" s="10">
        <v>6.3968665897846222E-2</v>
      </c>
      <c r="E1146" s="10">
        <v>0.74151438474655151</v>
      </c>
      <c r="F1146" s="10">
        <v>0</v>
      </c>
      <c r="G1146" s="10">
        <v>5.2219321951270103E-3</v>
      </c>
      <c r="H1146" s="10">
        <v>4.6997390687465668E-2</v>
      </c>
      <c r="I1146" s="10">
        <v>2.6109660044312477E-2</v>
      </c>
      <c r="J1146" s="10">
        <v>0.15274152159690857</v>
      </c>
      <c r="K1146" s="10">
        <v>0.11096605658531189</v>
      </c>
    </row>
    <row r="1147" spans="1:11" x14ac:dyDescent="0.2">
      <c r="A1147" s="9" t="s">
        <v>693</v>
      </c>
      <c r="B1147" s="9" t="s">
        <v>3049</v>
      </c>
      <c r="C1147" s="10">
        <v>0.23720930516719818</v>
      </c>
      <c r="D1147" s="10">
        <v>5.1162790507078171E-2</v>
      </c>
      <c r="E1147" s="10">
        <v>0.51317828893661499</v>
      </c>
      <c r="F1147" s="10">
        <v>1.3953488320112228E-2</v>
      </c>
      <c r="G1147" s="10">
        <v>3.1007751822471619E-3</v>
      </c>
      <c r="H1147" s="10">
        <v>0.1627907007932663</v>
      </c>
      <c r="I1147" s="10">
        <v>1.8604651093482971E-2</v>
      </c>
      <c r="J1147" s="10">
        <v>0.16899225115776062</v>
      </c>
      <c r="K1147" s="10">
        <v>3.25581394135952E-2</v>
      </c>
    </row>
    <row r="1148" spans="1:11" x14ac:dyDescent="0.2">
      <c r="A1148" s="9" t="s">
        <v>694</v>
      </c>
      <c r="B1148" s="9" t="s">
        <v>695</v>
      </c>
      <c r="C1148" s="10">
        <v>0.16940788924694061</v>
      </c>
      <c r="D1148" s="10">
        <v>1.7269736155867577E-2</v>
      </c>
      <c r="E1148" s="10">
        <v>0.51644736528396606</v>
      </c>
      <c r="F1148" s="10">
        <v>2.4671051651239395E-3</v>
      </c>
      <c r="G1148" s="10">
        <v>4.1118422523140907E-3</v>
      </c>
      <c r="H1148" s="10">
        <v>0.234375</v>
      </c>
      <c r="I1148" s="10">
        <v>5.5921051651239395E-2</v>
      </c>
      <c r="J1148" s="10">
        <v>0.15213815867900848</v>
      </c>
      <c r="K1148" s="10">
        <v>4.7697369009256363E-2</v>
      </c>
    </row>
    <row r="1149" spans="1:11" x14ac:dyDescent="0.2">
      <c r="A1149" s="9" t="s">
        <v>696</v>
      </c>
      <c r="B1149" s="9" t="s">
        <v>697</v>
      </c>
      <c r="C1149" s="10">
        <v>0.11283783614635468</v>
      </c>
      <c r="D1149" s="10">
        <v>3.7837836891412735E-2</v>
      </c>
      <c r="E1149" s="10">
        <v>0.79054051637649536</v>
      </c>
      <c r="F1149" s="10">
        <v>6.7567569203674793E-4</v>
      </c>
      <c r="G1149" s="10">
        <v>4.0540541522204876E-3</v>
      </c>
      <c r="H1149" s="10">
        <v>5.1351349800825119E-2</v>
      </c>
      <c r="I1149" s="10">
        <v>2.7027027681469917E-3</v>
      </c>
      <c r="J1149" s="10">
        <v>0.18040540814399719</v>
      </c>
      <c r="K1149" s="10">
        <v>7.0945948362350464E-2</v>
      </c>
    </row>
    <row r="1150" spans="1:11" x14ac:dyDescent="0.2">
      <c r="A1150" s="9" t="s">
        <v>698</v>
      </c>
      <c r="B1150" s="9" t="s">
        <v>699</v>
      </c>
      <c r="C1150" s="10">
        <v>0.36847341060638428</v>
      </c>
      <c r="D1150" s="10">
        <v>3.6300346255302429E-2</v>
      </c>
      <c r="E1150" s="10">
        <v>0.45847836136817932</v>
      </c>
      <c r="F1150" s="10">
        <v>2.4863251019269228E-3</v>
      </c>
      <c r="G1150" s="10">
        <v>9.9453004077076912E-3</v>
      </c>
      <c r="H1150" s="10">
        <v>0.10591745376586914</v>
      </c>
      <c r="I1150" s="10">
        <v>1.839880645275116E-2</v>
      </c>
      <c r="J1150" s="10">
        <v>0.14221780002117157</v>
      </c>
      <c r="K1150" s="10">
        <v>2.7846843004226685E-2</v>
      </c>
    </row>
    <row r="1151" spans="1:11" x14ac:dyDescent="0.2">
      <c r="A1151" s="9" t="s">
        <v>700</v>
      </c>
      <c r="B1151" s="9" t="s">
        <v>701</v>
      </c>
      <c r="C1151" s="10">
        <v>3.3195022493600845E-2</v>
      </c>
      <c r="D1151" s="10">
        <v>0.15352697670459747</v>
      </c>
      <c r="E1151" s="10">
        <v>0.75518673658370972</v>
      </c>
      <c r="F1151" s="10">
        <v>8.2987556234002113E-3</v>
      </c>
      <c r="G1151" s="10">
        <v>4.1493778117001057E-3</v>
      </c>
      <c r="H1151" s="10">
        <v>4.56431545317173E-2</v>
      </c>
      <c r="I1151" s="10">
        <v>0</v>
      </c>
      <c r="J1151" s="10">
        <v>0.17012448608875275</v>
      </c>
      <c r="K1151" s="10">
        <v>7.0539422333240509E-2</v>
      </c>
    </row>
    <row r="1152" spans="1:11" x14ac:dyDescent="0.2">
      <c r="A1152" s="9" t="s">
        <v>2584</v>
      </c>
      <c r="B1152" s="9" t="s">
        <v>2585</v>
      </c>
      <c r="C1152" s="10">
        <v>0.71955400705337524</v>
      </c>
      <c r="D1152" s="10">
        <v>3.4305315464735031E-2</v>
      </c>
      <c r="E1152" s="10">
        <v>0.2092624306678772</v>
      </c>
      <c r="F1152" s="10">
        <v>9.4339624047279358E-3</v>
      </c>
      <c r="G1152" s="10">
        <v>3.4305318258702755E-3</v>
      </c>
      <c r="H1152" s="10">
        <v>2.4013722315430641E-2</v>
      </c>
      <c r="I1152" s="10">
        <v>0</v>
      </c>
      <c r="J1152" s="10">
        <v>0.1303602010011673</v>
      </c>
      <c r="K1152" s="10">
        <v>0.39108061790466309</v>
      </c>
    </row>
    <row r="1153" spans="1:11" x14ac:dyDescent="0.2">
      <c r="A1153" s="9" t="s">
        <v>2586</v>
      </c>
      <c r="B1153" s="9" t="s">
        <v>2587</v>
      </c>
      <c r="C1153" s="10">
        <v>0.62119966745376587</v>
      </c>
      <c r="D1153" s="10">
        <v>1.0682004503905773E-2</v>
      </c>
      <c r="E1153" s="10">
        <v>0.30238291621208191</v>
      </c>
      <c r="F1153" s="10">
        <v>1.5612160786986351E-2</v>
      </c>
      <c r="G1153" s="10">
        <v>2.4650781415402889E-3</v>
      </c>
      <c r="H1153" s="10">
        <v>4.7658175230026245E-2</v>
      </c>
      <c r="I1153" s="10">
        <v>0</v>
      </c>
      <c r="J1153" s="10">
        <v>0.12489728629589081</v>
      </c>
      <c r="K1153" s="10">
        <v>0.26458504796028137</v>
      </c>
    </row>
    <row r="1154" spans="1:11" x14ac:dyDescent="0.2">
      <c r="A1154" s="9" t="s">
        <v>2588</v>
      </c>
      <c r="B1154" s="9" t="s">
        <v>2589</v>
      </c>
      <c r="C1154" s="10">
        <v>0.61192214488983154</v>
      </c>
      <c r="D1154" s="10">
        <v>1.2165450491011143E-2</v>
      </c>
      <c r="E1154" s="10">
        <v>0.32968369126319885</v>
      </c>
      <c r="F1154" s="10">
        <v>1.4598540030419827E-2</v>
      </c>
      <c r="G1154" s="10">
        <v>7.2992700152099133E-3</v>
      </c>
      <c r="H1154" s="10">
        <v>2.4330900982022285E-2</v>
      </c>
      <c r="I1154" s="10">
        <v>0</v>
      </c>
      <c r="J1154" s="10">
        <v>0.14720194041728973</v>
      </c>
      <c r="K1154" s="10">
        <v>0.46593675017356873</v>
      </c>
    </row>
    <row r="1155" spans="1:11" x14ac:dyDescent="0.2">
      <c r="A1155" s="9" t="s">
        <v>2590</v>
      </c>
      <c r="B1155" s="9" t="s">
        <v>2591</v>
      </c>
      <c r="C1155" s="10">
        <v>0.84708064794540405</v>
      </c>
      <c r="D1155" s="10">
        <v>8.3410562947392464E-3</v>
      </c>
      <c r="E1155" s="10">
        <v>0.12140870839357376</v>
      </c>
      <c r="F1155" s="10">
        <v>8.3410562947392464E-3</v>
      </c>
      <c r="G1155" s="10">
        <v>5.5607045069336891E-3</v>
      </c>
      <c r="H1155" s="10">
        <v>9.2678405344486237E-3</v>
      </c>
      <c r="I1155" s="10">
        <v>0</v>
      </c>
      <c r="J1155" s="10">
        <v>0.11121408641338348</v>
      </c>
      <c r="K1155" s="10">
        <v>0.42446708679199219</v>
      </c>
    </row>
    <row r="1156" spans="1:11" x14ac:dyDescent="0.2">
      <c r="A1156" s="9" t="s">
        <v>1477</v>
      </c>
      <c r="B1156" s="9" t="s">
        <v>1478</v>
      </c>
      <c r="C1156" s="10">
        <v>0.58664083480834961</v>
      </c>
      <c r="D1156" s="10">
        <v>1.355275884270668E-2</v>
      </c>
      <c r="E1156" s="10">
        <v>0.24201355874538422</v>
      </c>
      <c r="F1156" s="10">
        <v>8.7124882265925407E-3</v>
      </c>
      <c r="G1156" s="10">
        <v>3.8722169119864702E-3</v>
      </c>
      <c r="H1156" s="10">
        <v>0.14520813524723053</v>
      </c>
      <c r="I1156" s="10">
        <v>0</v>
      </c>
      <c r="J1156" s="10">
        <v>0.15392062067985535</v>
      </c>
      <c r="K1156" s="10">
        <v>0.13455954194068909</v>
      </c>
    </row>
    <row r="1157" spans="1:11" x14ac:dyDescent="0.2">
      <c r="A1157" s="9" t="s">
        <v>2592</v>
      </c>
      <c r="B1157" s="9" t="s">
        <v>2593</v>
      </c>
      <c r="C1157" s="10">
        <v>0.21745350956916809</v>
      </c>
      <c r="D1157" s="10">
        <v>1.1444921605288982E-2</v>
      </c>
      <c r="E1157" s="10">
        <v>0.66952788829803467</v>
      </c>
      <c r="F1157" s="10">
        <v>4.2918454855680466E-3</v>
      </c>
      <c r="G1157" s="10">
        <v>0</v>
      </c>
      <c r="H1157" s="10">
        <v>9.5851212739944458E-2</v>
      </c>
      <c r="I1157" s="10">
        <v>1.4306152006611228E-3</v>
      </c>
      <c r="J1157" s="10">
        <v>0.18597997725009918</v>
      </c>
      <c r="K1157" s="10">
        <v>0.32045778632164001</v>
      </c>
    </row>
    <row r="1158" spans="1:11" x14ac:dyDescent="0.2">
      <c r="A1158" s="9" t="s">
        <v>2594</v>
      </c>
      <c r="B1158" s="9" t="s">
        <v>2595</v>
      </c>
      <c r="C1158" s="10">
        <v>0.67924529314041138</v>
      </c>
      <c r="D1158" s="10">
        <v>4.1928719729185104E-3</v>
      </c>
      <c r="E1158" s="10">
        <v>0.21069182455539703</v>
      </c>
      <c r="F1158" s="10">
        <v>2.6205450296401978E-2</v>
      </c>
      <c r="G1158" s="10">
        <v>6.2893079593777657E-3</v>
      </c>
      <c r="H1158" s="10">
        <v>7.3375262320041656E-2</v>
      </c>
      <c r="I1158" s="10">
        <v>0</v>
      </c>
      <c r="J1158" s="10">
        <v>0.13417190313339233</v>
      </c>
      <c r="K1158" s="10">
        <v>0.14884695410728455</v>
      </c>
    </row>
    <row r="1159" spans="1:11" x14ac:dyDescent="0.2">
      <c r="A1159" s="9" t="s">
        <v>2596</v>
      </c>
      <c r="B1159" s="9" t="s">
        <v>2597</v>
      </c>
      <c r="C1159" s="10">
        <v>0.62418603897094727</v>
      </c>
      <c r="D1159" s="10">
        <v>8.3720926195383072E-3</v>
      </c>
      <c r="E1159" s="10">
        <v>0.18418604135513306</v>
      </c>
      <c r="F1159" s="10">
        <v>1.2093023397028446E-2</v>
      </c>
      <c r="G1159" s="10">
        <v>2.7906976174563169E-3</v>
      </c>
      <c r="H1159" s="10">
        <v>0.16837209463119507</v>
      </c>
      <c r="I1159" s="10">
        <v>0</v>
      </c>
      <c r="J1159" s="10">
        <v>0.11162790656089783</v>
      </c>
      <c r="K1159" s="10">
        <v>0.1562790721654892</v>
      </c>
    </row>
    <row r="1160" spans="1:11" x14ac:dyDescent="0.2">
      <c r="A1160" s="9" t="s">
        <v>2598</v>
      </c>
      <c r="B1160" s="9" t="s">
        <v>2599</v>
      </c>
      <c r="C1160" s="10">
        <v>0.53303474187850952</v>
      </c>
      <c r="D1160" s="10">
        <v>1.4557670801877975E-2</v>
      </c>
      <c r="E1160" s="10">
        <v>0.36282193660736084</v>
      </c>
      <c r="F1160" s="10">
        <v>5.5991043336689472E-3</v>
      </c>
      <c r="G1160" s="10">
        <v>6.7189252004027367E-3</v>
      </c>
      <c r="H1160" s="10">
        <v>7.7267639338970184E-2</v>
      </c>
      <c r="I1160" s="10">
        <v>0</v>
      </c>
      <c r="J1160" s="10">
        <v>0.14109742641448975</v>
      </c>
      <c r="K1160" s="10">
        <v>0.27099663019180298</v>
      </c>
    </row>
    <row r="1161" spans="1:11" x14ac:dyDescent="0.2">
      <c r="A1161" s="9" t="s">
        <v>2600</v>
      </c>
      <c r="B1161" s="9" t="s">
        <v>2601</v>
      </c>
      <c r="C1161" s="10">
        <v>0.80290204286575317</v>
      </c>
      <c r="D1161" s="10">
        <v>6.0459491796791553E-3</v>
      </c>
      <c r="E1161" s="10">
        <v>0.17291414737701416</v>
      </c>
      <c r="F1161" s="10">
        <v>3.6275694146752357E-3</v>
      </c>
      <c r="G1161" s="10">
        <v>1.2091898825019598E-3</v>
      </c>
      <c r="H1161" s="10">
        <v>1.3301088474690914E-2</v>
      </c>
      <c r="I1161" s="10">
        <v>0</v>
      </c>
      <c r="J1161" s="10">
        <v>0.14752116799354553</v>
      </c>
      <c r="K1161" s="10">
        <v>0.40749698877334595</v>
      </c>
    </row>
    <row r="1162" spans="1:11" x14ac:dyDescent="0.2">
      <c r="A1162" s="9" t="s">
        <v>2602</v>
      </c>
      <c r="B1162" s="9" t="s">
        <v>2603</v>
      </c>
      <c r="C1162" s="10">
        <v>0.33270853757858276</v>
      </c>
      <c r="D1162" s="10">
        <v>1.2183692306280136E-2</v>
      </c>
      <c r="E1162" s="10">
        <v>0.53983128070831299</v>
      </c>
      <c r="F1162" s="10">
        <v>6.5604499541223049E-3</v>
      </c>
      <c r="G1162" s="10">
        <v>7.4976570904254913E-3</v>
      </c>
      <c r="H1162" s="10">
        <v>0.10121837258338928</v>
      </c>
      <c r="I1162" s="10">
        <v>0</v>
      </c>
      <c r="J1162" s="10">
        <v>0.16776007413864136</v>
      </c>
      <c r="K1162" s="10">
        <v>0.22680412232875824</v>
      </c>
    </row>
    <row r="1163" spans="1:11" x14ac:dyDescent="0.2">
      <c r="A1163" s="9" t="s">
        <v>2604</v>
      </c>
      <c r="B1163" s="9" t="s">
        <v>2605</v>
      </c>
      <c r="C1163" s="10">
        <v>0.5835411548614502</v>
      </c>
      <c r="D1163" s="10">
        <v>1.4962593093514442E-2</v>
      </c>
      <c r="E1163" s="10">
        <v>0.18703241646289825</v>
      </c>
      <c r="F1163" s="10">
        <v>3.9900250732898712E-2</v>
      </c>
      <c r="G1163" s="10">
        <v>4.987531341612339E-3</v>
      </c>
      <c r="H1163" s="10">
        <v>0.16957606375217438</v>
      </c>
      <c r="I1163" s="10">
        <v>0</v>
      </c>
      <c r="J1163" s="10">
        <v>0.14713217318058014</v>
      </c>
      <c r="K1163" s="10">
        <v>0.13216957449913025</v>
      </c>
    </row>
    <row r="1164" spans="1:11" x14ac:dyDescent="0.2">
      <c r="A1164" s="9" t="s">
        <v>2606</v>
      </c>
      <c r="B1164" s="9" t="s">
        <v>2607</v>
      </c>
      <c r="C1164" s="10">
        <v>0.47491639852523804</v>
      </c>
      <c r="D1164" s="10">
        <v>8.6956523358821869E-2</v>
      </c>
      <c r="E1164" s="10">
        <v>0.26421403884887695</v>
      </c>
      <c r="F1164" s="10">
        <v>1.5050167217850685E-2</v>
      </c>
      <c r="G1164" s="10">
        <v>1.0033444501459599E-2</v>
      </c>
      <c r="H1164" s="10">
        <v>0.14715719223022461</v>
      </c>
      <c r="I1164" s="10">
        <v>1.6722407890483737E-3</v>
      </c>
      <c r="J1164" s="10">
        <v>0.17391304671764374</v>
      </c>
      <c r="K1164" s="10">
        <v>0.18060201406478882</v>
      </c>
    </row>
    <row r="1165" spans="1:11" x14ac:dyDescent="0.2">
      <c r="A1165" s="9" t="s">
        <v>2608</v>
      </c>
      <c r="B1165" s="9" t="s">
        <v>2609</v>
      </c>
      <c r="C1165" s="10">
        <v>0.82447463274002075</v>
      </c>
      <c r="D1165" s="10">
        <v>9.888751432299614E-3</v>
      </c>
      <c r="E1165" s="10">
        <v>0.12978985905647278</v>
      </c>
      <c r="F1165" s="10">
        <v>1.8541408702731133E-2</v>
      </c>
      <c r="G1165" s="10">
        <v>2.4721878580749035E-3</v>
      </c>
      <c r="H1165" s="10">
        <v>1.4833127148449421E-2</v>
      </c>
      <c r="I1165" s="10">
        <v>0</v>
      </c>
      <c r="J1165" s="10">
        <v>0.1223732978105545</v>
      </c>
      <c r="K1165" s="10">
        <v>0.38071691989898682</v>
      </c>
    </row>
    <row r="1166" spans="1:11" x14ac:dyDescent="0.2">
      <c r="A1166" s="9" t="s">
        <v>1479</v>
      </c>
      <c r="B1166" s="9" t="s">
        <v>1480</v>
      </c>
      <c r="C1166" s="10">
        <v>0.33004924654960632</v>
      </c>
      <c r="D1166" s="10">
        <v>4.4334974139928818E-2</v>
      </c>
      <c r="E1166" s="10">
        <v>0.25779968500137329</v>
      </c>
      <c r="F1166" s="10">
        <v>8.210180327296257E-3</v>
      </c>
      <c r="G1166" s="10">
        <v>4.9261082895100117E-3</v>
      </c>
      <c r="H1166" s="10">
        <v>0.35467979311943054</v>
      </c>
      <c r="I1166" s="10">
        <v>0</v>
      </c>
      <c r="J1166" s="10">
        <v>0.15927749872207642</v>
      </c>
      <c r="K1166" s="10">
        <v>9.8522163927555084E-2</v>
      </c>
    </row>
    <row r="1167" spans="1:11" x14ac:dyDescent="0.2">
      <c r="A1167" s="9" t="s">
        <v>2610</v>
      </c>
      <c r="B1167" s="9" t="s">
        <v>2611</v>
      </c>
      <c r="C1167" s="10">
        <v>0.52130681276321411</v>
      </c>
      <c r="D1167" s="10">
        <v>0.11505682021379471</v>
      </c>
      <c r="E1167" s="10">
        <v>0.22585226595401764</v>
      </c>
      <c r="F1167" s="10">
        <v>1.7045455053448677E-2</v>
      </c>
      <c r="G1167" s="10">
        <v>1.278409082442522E-2</v>
      </c>
      <c r="H1167" s="10">
        <v>0.10653409361839294</v>
      </c>
      <c r="I1167" s="10">
        <v>1.4204545877873898E-3</v>
      </c>
      <c r="J1167" s="10">
        <v>0.23721590638160706</v>
      </c>
      <c r="K1167" s="10">
        <v>0.13494318723678589</v>
      </c>
    </row>
    <row r="1168" spans="1:11" x14ac:dyDescent="0.2">
      <c r="A1168" s="9" t="s">
        <v>2612</v>
      </c>
      <c r="B1168" s="9" t="s">
        <v>2613</v>
      </c>
      <c r="C1168" s="10">
        <v>0.4038461446762085</v>
      </c>
      <c r="D1168" s="10">
        <v>5.4945055395364761E-2</v>
      </c>
      <c r="E1168" s="10">
        <v>0.23626373708248138</v>
      </c>
      <c r="F1168" s="10">
        <v>3.2967034727334976E-2</v>
      </c>
      <c r="G1168" s="10">
        <v>2.7472528163343668E-3</v>
      </c>
      <c r="H1168" s="10">
        <v>0.26923078298568726</v>
      </c>
      <c r="I1168" s="10">
        <v>0</v>
      </c>
      <c r="J1168" s="10">
        <v>0.17307692766189575</v>
      </c>
      <c r="K1168" s="10">
        <v>0.10989011079072952</v>
      </c>
    </row>
    <row r="1169" spans="1:11" x14ac:dyDescent="0.2">
      <c r="A1169" s="9" t="s">
        <v>2614</v>
      </c>
      <c r="B1169" s="9" t="s">
        <v>2615</v>
      </c>
      <c r="C1169" s="10">
        <v>0.51411288976669312</v>
      </c>
      <c r="D1169" s="10">
        <v>2.0161289721727371E-3</v>
      </c>
      <c r="E1169" s="10">
        <v>0.125</v>
      </c>
      <c r="F1169" s="10">
        <v>1.2096773833036423E-2</v>
      </c>
      <c r="G1169" s="10">
        <v>1.411290280520916E-2</v>
      </c>
      <c r="H1169" s="10">
        <v>0.33266130089759827</v>
      </c>
      <c r="I1169" s="10">
        <v>0</v>
      </c>
      <c r="J1169" s="10">
        <v>0.17741934955120087</v>
      </c>
      <c r="K1169" s="10">
        <v>0.125</v>
      </c>
    </row>
    <row r="1170" spans="1:11" x14ac:dyDescent="0.2">
      <c r="A1170" s="9" t="s">
        <v>1481</v>
      </c>
      <c r="B1170" s="9" t="s">
        <v>1482</v>
      </c>
      <c r="C1170" s="10">
        <v>0.60528194904327393</v>
      </c>
      <c r="D1170" s="10">
        <v>1.7130620777606964E-2</v>
      </c>
      <c r="E1170" s="10">
        <v>0.27837258577346802</v>
      </c>
      <c r="F1170" s="10">
        <v>7.8515345230698586E-3</v>
      </c>
      <c r="G1170" s="10">
        <v>2.1413275972008705E-3</v>
      </c>
      <c r="H1170" s="10">
        <v>8.8508211076259613E-2</v>
      </c>
      <c r="I1170" s="10">
        <v>7.137758657336235E-4</v>
      </c>
      <c r="J1170" s="10">
        <v>0.15346181392669678</v>
      </c>
      <c r="K1170" s="10">
        <v>0.13633118569850922</v>
      </c>
    </row>
    <row r="1171" spans="1:11" x14ac:dyDescent="0.2">
      <c r="A1171" s="9" t="s">
        <v>1483</v>
      </c>
      <c r="B1171" s="9" t="s">
        <v>1484</v>
      </c>
      <c r="C1171" s="10">
        <v>0.62885153293609619</v>
      </c>
      <c r="D1171" s="10">
        <v>3.3613447099924088E-2</v>
      </c>
      <c r="E1171" s="10">
        <v>0.31092438101768494</v>
      </c>
      <c r="F1171" s="10">
        <v>4.2016808874905109E-3</v>
      </c>
      <c r="G1171" s="10">
        <v>1.400560257025063E-3</v>
      </c>
      <c r="H1171" s="10">
        <v>2.1008403971791267E-2</v>
      </c>
      <c r="I1171" s="10">
        <v>0</v>
      </c>
      <c r="J1171" s="10">
        <v>0.15826331079006195</v>
      </c>
      <c r="K1171" s="10">
        <v>0.21708683669567108</v>
      </c>
    </row>
    <row r="1172" spans="1:11" x14ac:dyDescent="0.2">
      <c r="A1172" s="9" t="s">
        <v>2616</v>
      </c>
      <c r="B1172" s="9" t="s">
        <v>2617</v>
      </c>
      <c r="C1172" s="10">
        <v>0.20618556439876556</v>
      </c>
      <c r="D1172" s="10">
        <v>5.1546390168368816E-3</v>
      </c>
      <c r="E1172" s="10">
        <v>0.23195876181125641</v>
      </c>
      <c r="F1172" s="10">
        <v>1.2027491815388203E-2</v>
      </c>
      <c r="G1172" s="10">
        <v>1.7182130832225084E-3</v>
      </c>
      <c r="H1172" s="10">
        <v>0.54295533895492554</v>
      </c>
      <c r="I1172" s="10">
        <v>0</v>
      </c>
      <c r="J1172" s="10">
        <v>0.16494844853878021</v>
      </c>
      <c r="K1172" s="10">
        <v>7.5601376593112946E-2</v>
      </c>
    </row>
    <row r="1173" spans="1:11" x14ac:dyDescent="0.2">
      <c r="A1173" s="9" t="s">
        <v>1485</v>
      </c>
      <c r="B1173" s="9" t="s">
        <v>1486</v>
      </c>
      <c r="C1173" s="10">
        <v>0.49202349781990051</v>
      </c>
      <c r="D1173" s="10">
        <v>1.3434088788926601E-2</v>
      </c>
      <c r="E1173" s="10">
        <v>0.24265323579311371</v>
      </c>
      <c r="F1173" s="10">
        <v>8.396306075155735E-3</v>
      </c>
      <c r="G1173" s="10">
        <v>2.5188915897160769E-3</v>
      </c>
      <c r="H1173" s="10">
        <v>0.23845508694648743</v>
      </c>
      <c r="I1173" s="10">
        <v>2.5188915897160769E-3</v>
      </c>
      <c r="J1173" s="10">
        <v>0.12762384116649628</v>
      </c>
      <c r="K1173" s="10">
        <v>9.5717884600162506E-2</v>
      </c>
    </row>
    <row r="1174" spans="1:11" x14ac:dyDescent="0.2">
      <c r="A1174" s="9" t="s">
        <v>1487</v>
      </c>
      <c r="B1174" s="9" t="s">
        <v>3050</v>
      </c>
      <c r="C1174" s="10">
        <v>0.14666666090488434</v>
      </c>
      <c r="D1174" s="10">
        <v>0.19428572058677673</v>
      </c>
      <c r="E1174" s="10">
        <v>0.51619046926498413</v>
      </c>
      <c r="F1174" s="10">
        <v>1.7142856493592262E-2</v>
      </c>
      <c r="G1174" s="10">
        <v>1.5238095074892044E-2</v>
      </c>
      <c r="H1174" s="10">
        <v>0.11047618836164474</v>
      </c>
      <c r="I1174" s="10">
        <v>0</v>
      </c>
      <c r="J1174" s="10">
        <v>0.1961904764175415</v>
      </c>
      <c r="K1174" s="10">
        <v>6.8571425974369049E-2</v>
      </c>
    </row>
    <row r="1175" spans="1:11" x14ac:dyDescent="0.2">
      <c r="A1175" s="9" t="s">
        <v>2618</v>
      </c>
      <c r="B1175" s="9" t="s">
        <v>3138</v>
      </c>
      <c r="C1175" s="10">
        <v>0.14446952939033508</v>
      </c>
      <c r="D1175" s="10">
        <v>0.38374719023704529</v>
      </c>
      <c r="E1175" s="10">
        <v>0.40406319499015808</v>
      </c>
      <c r="F1175" s="10">
        <v>2.2573363035917282E-2</v>
      </c>
      <c r="G1175" s="10">
        <v>1.1286681517958641E-2</v>
      </c>
      <c r="H1175" s="10">
        <v>3.3860046416521072E-2</v>
      </c>
      <c r="I1175" s="10">
        <v>0</v>
      </c>
      <c r="J1175" s="10">
        <v>0.23927764594554901</v>
      </c>
      <c r="K1175" s="10">
        <v>7.6749436557292938E-2</v>
      </c>
    </row>
    <row r="1176" spans="1:11" x14ac:dyDescent="0.2">
      <c r="A1176" s="9" t="s">
        <v>2619</v>
      </c>
      <c r="B1176" s="9" t="s">
        <v>2620</v>
      </c>
      <c r="C1176" s="10">
        <v>0.55935251712799072</v>
      </c>
      <c r="D1176" s="10">
        <v>1.0791366919875145E-2</v>
      </c>
      <c r="E1176" s="10">
        <v>0.17446042597293854</v>
      </c>
      <c r="F1176" s="10">
        <v>1.0791366919875145E-2</v>
      </c>
      <c r="G1176" s="10">
        <v>0</v>
      </c>
      <c r="H1176" s="10">
        <v>0.24460431933403015</v>
      </c>
      <c r="I1176" s="10">
        <v>0</v>
      </c>
      <c r="J1176" s="10">
        <v>0.15287770330905914</v>
      </c>
      <c r="K1176" s="10">
        <v>9.5323741436004639E-2</v>
      </c>
    </row>
    <row r="1177" spans="1:11" x14ac:dyDescent="0.2">
      <c r="A1177" s="9" t="s">
        <v>2621</v>
      </c>
      <c r="B1177" s="9" t="s">
        <v>2622</v>
      </c>
      <c r="C1177" s="10">
        <v>0.62734586000442505</v>
      </c>
      <c r="D1177" s="10">
        <v>7.5067020952701569E-2</v>
      </c>
      <c r="E1177" s="10">
        <v>0.26809650659561157</v>
      </c>
      <c r="F1177" s="10">
        <v>1.0723860934376717E-2</v>
      </c>
      <c r="G1177" s="10">
        <v>1.0723860934376717E-2</v>
      </c>
      <c r="H1177" s="10">
        <v>8.0428952351212502E-3</v>
      </c>
      <c r="I1177" s="10">
        <v>0</v>
      </c>
      <c r="J1177" s="10">
        <v>0.16890080273151398</v>
      </c>
      <c r="K1177" s="10">
        <v>0.27882036566734314</v>
      </c>
    </row>
    <row r="1178" spans="1:11" x14ac:dyDescent="0.2">
      <c r="A1178" s="9" t="s">
        <v>1489</v>
      </c>
      <c r="B1178" s="9" t="s">
        <v>1490</v>
      </c>
      <c r="C1178" s="10">
        <v>0.50079745054244995</v>
      </c>
      <c r="D1178" s="10">
        <v>6.3795849680900574E-2</v>
      </c>
      <c r="E1178" s="10">
        <v>0.29984050989151001</v>
      </c>
      <c r="F1178" s="10">
        <v>1.5948963118717074E-3</v>
      </c>
      <c r="G1178" s="10">
        <v>6.3795852474868298E-3</v>
      </c>
      <c r="H1178" s="10">
        <v>0.12759169936180115</v>
      </c>
      <c r="I1178" s="10">
        <v>0</v>
      </c>
      <c r="J1178" s="10">
        <v>0.30143541097640991</v>
      </c>
      <c r="K1178" s="10">
        <v>0.17703349888324738</v>
      </c>
    </row>
    <row r="1179" spans="1:11" x14ac:dyDescent="0.2">
      <c r="A1179" s="9" t="s">
        <v>1491</v>
      </c>
      <c r="B1179" s="9" t="s">
        <v>1492</v>
      </c>
      <c r="C1179" s="10">
        <v>0.78695982694625854</v>
      </c>
      <c r="D1179" s="10">
        <v>3.8665656000375748E-2</v>
      </c>
      <c r="E1179" s="10">
        <v>0.15542078018188477</v>
      </c>
      <c r="F1179" s="10">
        <v>5.3070508874952793E-3</v>
      </c>
      <c r="G1179" s="10">
        <v>1.5163002535700798E-3</v>
      </c>
      <c r="H1179" s="10">
        <v>1.1372251436114311E-2</v>
      </c>
      <c r="I1179" s="10">
        <v>7.581501267850399E-4</v>
      </c>
      <c r="J1179" s="10">
        <v>0.11675512045621872</v>
      </c>
      <c r="K1179" s="10">
        <v>0.20394237339496613</v>
      </c>
    </row>
    <row r="1180" spans="1:11" x14ac:dyDescent="0.2">
      <c r="A1180" s="9" t="s">
        <v>702</v>
      </c>
      <c r="B1180" s="9" t="s">
        <v>703</v>
      </c>
      <c r="C1180" s="10">
        <v>0.13408723473548889</v>
      </c>
      <c r="D1180" s="10">
        <v>8.723747730255127E-2</v>
      </c>
      <c r="E1180" s="10">
        <v>0.70274639129638672</v>
      </c>
      <c r="F1180" s="10">
        <v>4.846526775509119E-3</v>
      </c>
      <c r="G1180" s="10">
        <v>1.6155089251697063E-3</v>
      </c>
      <c r="H1180" s="10">
        <v>5.6542810052633286E-2</v>
      </c>
      <c r="I1180" s="10">
        <v>1.2924071401357651E-2</v>
      </c>
      <c r="J1180" s="10">
        <v>0.19870759546756744</v>
      </c>
      <c r="K1180" s="10">
        <v>0.11147011071443558</v>
      </c>
    </row>
    <row r="1181" spans="1:11" x14ac:dyDescent="0.2">
      <c r="A1181" s="9" t="s">
        <v>704</v>
      </c>
      <c r="B1181" s="9" t="s">
        <v>705</v>
      </c>
      <c r="C1181" s="10">
        <v>0.57787811756134033</v>
      </c>
      <c r="D1181" s="10">
        <v>4.7404062002897263E-2</v>
      </c>
      <c r="E1181" s="10">
        <v>0.30699774622917175</v>
      </c>
      <c r="F1181" s="10">
        <v>6.772009190171957E-3</v>
      </c>
      <c r="G1181" s="10">
        <v>2.2573363967239857E-3</v>
      </c>
      <c r="H1181" s="10">
        <v>3.6117382347583771E-2</v>
      </c>
      <c r="I1181" s="10">
        <v>2.2573363035917282E-2</v>
      </c>
      <c r="J1181" s="10">
        <v>5.8690745383501053E-2</v>
      </c>
      <c r="K1181" s="10">
        <v>0.2415349930524826</v>
      </c>
    </row>
    <row r="1182" spans="1:11" x14ac:dyDescent="0.2">
      <c r="A1182" s="9" t="s">
        <v>2623</v>
      </c>
      <c r="B1182" s="9" t="s">
        <v>3139</v>
      </c>
      <c r="C1182" s="10">
        <v>0.7651515007019043</v>
      </c>
      <c r="D1182" s="10">
        <v>3.7878789007663727E-2</v>
      </c>
      <c r="E1182" s="10">
        <v>0.14393939077854156</v>
      </c>
      <c r="F1182" s="10">
        <v>1.2626262381672859E-2</v>
      </c>
      <c r="G1182" s="10">
        <v>2.5252525229007006E-3</v>
      </c>
      <c r="H1182" s="10">
        <v>3.7878789007663727E-2</v>
      </c>
      <c r="I1182" s="10">
        <v>0</v>
      </c>
      <c r="J1182" s="10">
        <v>0.13131313025951385</v>
      </c>
      <c r="K1182" s="10">
        <v>0.27020201086997986</v>
      </c>
    </row>
    <row r="1183" spans="1:11" x14ac:dyDescent="0.2">
      <c r="A1183" s="9" t="s">
        <v>2624</v>
      </c>
      <c r="B1183" s="9" t="s">
        <v>2625</v>
      </c>
      <c r="C1183" s="10">
        <v>0.88911706209182739</v>
      </c>
      <c r="D1183" s="10">
        <v>1.4373716898262501E-2</v>
      </c>
      <c r="E1183" s="10">
        <v>6.5708421170711517E-2</v>
      </c>
      <c r="F1183" s="10">
        <v>1.4373716898262501E-2</v>
      </c>
      <c r="G1183" s="10">
        <v>4.1067763231694698E-3</v>
      </c>
      <c r="H1183" s="10">
        <v>1.0266940109431744E-2</v>
      </c>
      <c r="I1183" s="10">
        <v>2.0533881615847349E-3</v>
      </c>
      <c r="J1183" s="10">
        <v>9.0349078178405762E-2</v>
      </c>
      <c r="K1183" s="10">
        <v>0.54620122909545898</v>
      </c>
    </row>
    <row r="1184" spans="1:11" x14ac:dyDescent="0.2">
      <c r="A1184" s="9" t="s">
        <v>1493</v>
      </c>
      <c r="B1184" s="9" t="s">
        <v>3051</v>
      </c>
      <c r="C1184" s="10">
        <v>0.23547400534152985</v>
      </c>
      <c r="D1184" s="10">
        <v>0.28440368175506592</v>
      </c>
      <c r="E1184" s="10">
        <v>0.3639143705368042</v>
      </c>
      <c r="F1184" s="10">
        <v>0</v>
      </c>
      <c r="G1184" s="10">
        <v>2.4464832618832588E-2</v>
      </c>
      <c r="H1184" s="10">
        <v>9.1743119060993195E-2</v>
      </c>
      <c r="I1184" s="10">
        <v>0</v>
      </c>
      <c r="J1184" s="10">
        <v>0.24770642817020416</v>
      </c>
      <c r="K1184" s="10">
        <v>0.17125381529331207</v>
      </c>
    </row>
    <row r="1185" spans="1:11" x14ac:dyDescent="0.2">
      <c r="A1185" s="9" t="s">
        <v>706</v>
      </c>
      <c r="B1185" s="9" t="s">
        <v>707</v>
      </c>
      <c r="C1185" s="10">
        <v>0.43585526943206787</v>
      </c>
      <c r="D1185" s="10">
        <v>0.14144736528396606</v>
      </c>
      <c r="E1185" s="10">
        <v>0.22697368264198303</v>
      </c>
      <c r="F1185" s="10">
        <v>9.8684206604957581E-3</v>
      </c>
      <c r="G1185" s="10">
        <v>3.2894737087190151E-3</v>
      </c>
      <c r="H1185" s="10">
        <v>0.16776315867900848</v>
      </c>
      <c r="I1185" s="10">
        <v>1.4802631922066212E-2</v>
      </c>
      <c r="J1185" s="10">
        <v>0.15296052396297455</v>
      </c>
      <c r="K1185" s="10">
        <v>4.4407892972230911E-2</v>
      </c>
    </row>
    <row r="1186" spans="1:11" x14ac:dyDescent="0.2">
      <c r="A1186" s="9" t="s">
        <v>708</v>
      </c>
      <c r="B1186" s="9" t="s">
        <v>709</v>
      </c>
      <c r="C1186" s="10">
        <v>0.34688994288444519</v>
      </c>
      <c r="D1186" s="10">
        <v>1.6746411100029945E-2</v>
      </c>
      <c r="E1186" s="10">
        <v>0.60287082195281982</v>
      </c>
      <c r="F1186" s="10">
        <v>0</v>
      </c>
      <c r="G1186" s="10">
        <v>2.3923444095999002E-3</v>
      </c>
      <c r="H1186" s="10">
        <v>2.6315789669752121E-2</v>
      </c>
      <c r="I1186" s="10">
        <v>4.7846888191998005E-3</v>
      </c>
      <c r="J1186" s="10">
        <v>1.1961722746491432E-2</v>
      </c>
      <c r="K1186" s="10">
        <v>0.87081336975097656</v>
      </c>
    </row>
    <row r="1187" spans="1:11" x14ac:dyDescent="0.2">
      <c r="A1187" s="9" t="s">
        <v>710</v>
      </c>
      <c r="B1187" s="9" t="s">
        <v>711</v>
      </c>
      <c r="C1187" s="10">
        <v>0.72551929950714111</v>
      </c>
      <c r="D1187" s="10">
        <v>4.4510386884212494E-2</v>
      </c>
      <c r="E1187" s="10">
        <v>0.16913945972919464</v>
      </c>
      <c r="F1187" s="10">
        <v>7.4183978140354156E-3</v>
      </c>
      <c r="G1187" s="10">
        <v>2.9673590324819088E-3</v>
      </c>
      <c r="H1187" s="10">
        <v>4.302670806646347E-2</v>
      </c>
      <c r="I1187" s="10">
        <v>7.4183978140354156E-3</v>
      </c>
      <c r="J1187" s="10">
        <v>0.14688427746295929</v>
      </c>
      <c r="K1187" s="10">
        <v>0.10979228466749191</v>
      </c>
    </row>
    <row r="1188" spans="1:11" x14ac:dyDescent="0.2">
      <c r="A1188" s="9" t="s">
        <v>712</v>
      </c>
      <c r="B1188" s="9" t="s">
        <v>3052</v>
      </c>
      <c r="C1188" s="10">
        <v>0.18429486453533173</v>
      </c>
      <c r="D1188" s="10">
        <v>3.8461539894342422E-2</v>
      </c>
      <c r="E1188" s="10">
        <v>0.375</v>
      </c>
      <c r="F1188" s="10">
        <v>1.2820512987673283E-2</v>
      </c>
      <c r="G1188" s="10">
        <v>3.2051282469183207E-3</v>
      </c>
      <c r="H1188" s="10">
        <v>0.36858972907066345</v>
      </c>
      <c r="I1188" s="10">
        <v>1.7628205940127373E-2</v>
      </c>
      <c r="J1188" s="10">
        <v>0.20512820780277252</v>
      </c>
      <c r="K1188" s="10">
        <v>2.7243589982390404E-2</v>
      </c>
    </row>
    <row r="1189" spans="1:11" x14ac:dyDescent="0.2">
      <c r="A1189" s="9" t="s">
        <v>1495</v>
      </c>
      <c r="B1189" s="9" t="s">
        <v>1496</v>
      </c>
      <c r="C1189" s="10">
        <v>0.39660057425498962</v>
      </c>
      <c r="D1189" s="10">
        <v>3.1161472201347351E-2</v>
      </c>
      <c r="E1189" s="10">
        <v>0.26912182569503784</v>
      </c>
      <c r="F1189" s="10">
        <v>2.5495750829577446E-2</v>
      </c>
      <c r="G1189" s="10">
        <v>0</v>
      </c>
      <c r="H1189" s="10">
        <v>0.27195468544960022</v>
      </c>
      <c r="I1189" s="10">
        <v>5.6657223030924797E-3</v>
      </c>
      <c r="J1189" s="10">
        <v>0.19263456761837006</v>
      </c>
      <c r="K1189" s="10">
        <v>5.0991501659154892E-2</v>
      </c>
    </row>
    <row r="1190" spans="1:11" x14ac:dyDescent="0.2">
      <c r="A1190" s="9" t="s">
        <v>2626</v>
      </c>
      <c r="B1190" s="9" t="s">
        <v>2627</v>
      </c>
      <c r="C1190" s="10">
        <v>0.14553014934062958</v>
      </c>
      <c r="D1190" s="10">
        <v>1.0395010001957417E-2</v>
      </c>
      <c r="E1190" s="10">
        <v>0.69854468107223511</v>
      </c>
      <c r="F1190" s="10">
        <v>4.1580041870474815E-3</v>
      </c>
      <c r="G1190" s="10">
        <v>4.1580041870474815E-3</v>
      </c>
      <c r="H1190" s="10">
        <v>0.13721413910388947</v>
      </c>
      <c r="I1190" s="10">
        <v>0</v>
      </c>
      <c r="J1190" s="10">
        <v>0.18087318539619446</v>
      </c>
      <c r="K1190" s="10">
        <v>0.14553014934062958</v>
      </c>
    </row>
    <row r="1191" spans="1:11" x14ac:dyDescent="0.2">
      <c r="A1191" s="9" t="s">
        <v>3140</v>
      </c>
      <c r="B1191" s="9" t="s">
        <v>3141</v>
      </c>
      <c r="C1191" s="10">
        <v>0.40666666626930237</v>
      </c>
      <c r="D1191" s="10">
        <v>2.6666667312383652E-2</v>
      </c>
      <c r="E1191" s="10">
        <v>0.4466666579246521</v>
      </c>
      <c r="F1191" s="10">
        <v>1.9999999552965164E-2</v>
      </c>
      <c r="G1191" s="10">
        <v>1.3333333656191826E-2</v>
      </c>
      <c r="H1191" s="10">
        <v>8.6666665971279144E-2</v>
      </c>
      <c r="I1191" s="10">
        <v>0</v>
      </c>
      <c r="J1191" s="10">
        <v>0.14000000059604645</v>
      </c>
      <c r="K1191" s="10">
        <v>0</v>
      </c>
    </row>
    <row r="1192" spans="1:11" x14ac:dyDescent="0.2">
      <c r="A1192" s="9" t="s">
        <v>713</v>
      </c>
      <c r="B1192" s="9" t="s">
        <v>714</v>
      </c>
      <c r="C1192" s="10">
        <v>0.29265332221984863</v>
      </c>
      <c r="D1192" s="10">
        <v>0.18822100758552551</v>
      </c>
      <c r="E1192" s="10">
        <v>0.43503338098526001</v>
      </c>
      <c r="F1192" s="10">
        <v>2.4286580737680197E-3</v>
      </c>
      <c r="G1192" s="10">
        <v>1.092896144837141E-2</v>
      </c>
      <c r="H1192" s="10">
        <v>5.5859137326478958E-2</v>
      </c>
      <c r="I1192" s="10">
        <v>1.4875531196594238E-2</v>
      </c>
      <c r="J1192" s="10">
        <v>0.16757741570472717</v>
      </c>
      <c r="K1192" s="10">
        <v>0.19702489674091339</v>
      </c>
    </row>
    <row r="1193" spans="1:11" x14ac:dyDescent="0.2">
      <c r="A1193" s="9" t="s">
        <v>715</v>
      </c>
      <c r="B1193" s="9" t="s">
        <v>716</v>
      </c>
      <c r="C1193" s="10">
        <v>0.17243815958499908</v>
      </c>
      <c r="D1193" s="10">
        <v>0.14416961371898651</v>
      </c>
      <c r="E1193" s="10">
        <v>0.623321533203125</v>
      </c>
      <c r="F1193" s="10">
        <v>5.6537101045250893E-3</v>
      </c>
      <c r="G1193" s="10">
        <v>1.3427562080323696E-2</v>
      </c>
      <c r="H1193" s="10">
        <v>3.0388692393898964E-2</v>
      </c>
      <c r="I1193" s="10">
        <v>1.0600706562399864E-2</v>
      </c>
      <c r="J1193" s="10">
        <v>0.14063604176044464</v>
      </c>
      <c r="K1193" s="10">
        <v>0.19858656823635101</v>
      </c>
    </row>
    <row r="1194" spans="1:11" x14ac:dyDescent="0.2">
      <c r="A1194" s="9" t="s">
        <v>1497</v>
      </c>
      <c r="B1194" s="9" t="s">
        <v>3053</v>
      </c>
      <c r="C1194" s="10">
        <v>0.49805447459220886</v>
      </c>
      <c r="D1194" s="10">
        <v>0.18287937343120575</v>
      </c>
      <c r="E1194" s="10">
        <v>0.18093384802341461</v>
      </c>
      <c r="F1194" s="10">
        <v>5.2529182285070419E-2</v>
      </c>
      <c r="G1194" s="10">
        <v>1.1673151515424252E-2</v>
      </c>
      <c r="H1194" s="10">
        <v>7.3929958045482635E-2</v>
      </c>
      <c r="I1194" s="10">
        <v>0</v>
      </c>
      <c r="J1194" s="10">
        <v>0.11673151701688766</v>
      </c>
      <c r="K1194" s="10">
        <v>2.9182879254221916E-2</v>
      </c>
    </row>
    <row r="1195" spans="1:11" x14ac:dyDescent="0.2">
      <c r="A1195" s="9" t="s">
        <v>717</v>
      </c>
      <c r="B1195" s="9" t="s">
        <v>718</v>
      </c>
      <c r="C1195" s="10">
        <v>0.54523998498916626</v>
      </c>
      <c r="D1195" s="10">
        <v>5.2714396268129349E-2</v>
      </c>
      <c r="E1195" s="10">
        <v>0.11172305047512054</v>
      </c>
      <c r="F1195" s="10">
        <v>1.5735641121864319E-2</v>
      </c>
      <c r="G1195" s="10">
        <v>9.4413850456476212E-3</v>
      </c>
      <c r="H1195" s="10">
        <v>0.1856805682182312</v>
      </c>
      <c r="I1195" s="10">
        <v>7.946498692035675E-2</v>
      </c>
      <c r="J1195" s="10">
        <v>9.9921323359012604E-2</v>
      </c>
      <c r="K1195" s="10">
        <v>7.8678206773474813E-4</v>
      </c>
    </row>
    <row r="1196" spans="1:11" x14ac:dyDescent="0.2">
      <c r="A1196" s="9" t="s">
        <v>719</v>
      </c>
      <c r="B1196" s="9" t="s">
        <v>720</v>
      </c>
      <c r="C1196" s="10">
        <v>0.14763231575489044</v>
      </c>
      <c r="D1196" s="10">
        <v>0.10027854889631271</v>
      </c>
      <c r="E1196" s="10">
        <v>0.66295266151428223</v>
      </c>
      <c r="F1196" s="10">
        <v>2.7855152729898691E-3</v>
      </c>
      <c r="G1196" s="10">
        <v>1.1142061091959476E-2</v>
      </c>
      <c r="H1196" s="10">
        <v>7.5208917260169983E-2</v>
      </c>
      <c r="I1196" s="10">
        <v>0</v>
      </c>
      <c r="J1196" s="10">
        <v>0.27576601505279541</v>
      </c>
      <c r="K1196" s="10">
        <v>0.14484679698944092</v>
      </c>
    </row>
    <row r="1197" spans="1:11" x14ac:dyDescent="0.2">
      <c r="A1197" s="9" t="s">
        <v>721</v>
      </c>
      <c r="B1197" s="9" t="s">
        <v>722</v>
      </c>
      <c r="C1197" s="10">
        <v>0.33639144897460938</v>
      </c>
      <c r="D1197" s="10">
        <v>0.10703364014625549</v>
      </c>
      <c r="E1197" s="10">
        <v>0.40061160922050476</v>
      </c>
      <c r="F1197" s="10">
        <v>1.5290520386770368E-3</v>
      </c>
      <c r="G1197" s="10">
        <v>7.645260076969862E-3</v>
      </c>
      <c r="H1197" s="10">
        <v>0.13149847090244293</v>
      </c>
      <c r="I1197" s="10">
        <v>1.5290520153939724E-2</v>
      </c>
      <c r="J1197" s="10">
        <v>0.17889907956123352</v>
      </c>
      <c r="K1197" s="10">
        <v>0.10703364014625549</v>
      </c>
    </row>
    <row r="1198" spans="1:11" x14ac:dyDescent="0.2">
      <c r="A1198" s="9" t="s">
        <v>723</v>
      </c>
      <c r="B1198" s="9" t="s">
        <v>724</v>
      </c>
      <c r="C1198" s="10">
        <v>0.16935484111309052</v>
      </c>
      <c r="D1198" s="10">
        <v>0.33870968222618103</v>
      </c>
      <c r="E1198" s="10">
        <v>0.37903225421905518</v>
      </c>
      <c r="F1198" s="10">
        <v>8.0645158886909485E-3</v>
      </c>
      <c r="G1198" s="10">
        <v>1.6129031777381897E-2</v>
      </c>
      <c r="H1198" s="10">
        <v>8.8709674775600433E-2</v>
      </c>
      <c r="I1198" s="10">
        <v>0</v>
      </c>
      <c r="J1198" s="10">
        <v>0.10483870655298233</v>
      </c>
      <c r="K1198" s="10">
        <v>6.4516127109527588E-2</v>
      </c>
    </row>
    <row r="1199" spans="1:11" x14ac:dyDescent="0.2">
      <c r="A1199" s="9" t="s">
        <v>2628</v>
      </c>
      <c r="B1199" s="9" t="s">
        <v>2629</v>
      </c>
      <c r="C1199" s="10">
        <v>0.60444444417953491</v>
      </c>
      <c r="D1199" s="10">
        <v>0.11777777969837189</v>
      </c>
      <c r="E1199" s="10">
        <v>0.15999999642372131</v>
      </c>
      <c r="F1199" s="10">
        <v>8.8888891041278839E-3</v>
      </c>
      <c r="G1199" s="10">
        <v>8.8888891041278839E-3</v>
      </c>
      <c r="H1199" s="10">
        <v>0.10000000149011612</v>
      </c>
      <c r="I1199" s="10">
        <v>0</v>
      </c>
      <c r="J1199" s="10">
        <v>0.15999999642372131</v>
      </c>
      <c r="K1199" s="10">
        <v>0.14222222566604614</v>
      </c>
    </row>
    <row r="1200" spans="1:11" x14ac:dyDescent="0.2">
      <c r="A1200" s="9" t="s">
        <v>2630</v>
      </c>
      <c r="B1200" s="9" t="s">
        <v>2631</v>
      </c>
      <c r="C1200" s="10">
        <v>0.5961538553237915</v>
      </c>
      <c r="D1200" s="10">
        <v>8.579881489276886E-2</v>
      </c>
      <c r="E1200" s="10">
        <v>0.1582840234041214</v>
      </c>
      <c r="F1200" s="10">
        <v>1.3313609175384045E-2</v>
      </c>
      <c r="G1200" s="10">
        <v>1.3313609175384045E-2</v>
      </c>
      <c r="H1200" s="10">
        <v>0.1331360936164856</v>
      </c>
      <c r="I1200" s="10">
        <v>0</v>
      </c>
      <c r="J1200" s="10">
        <v>0.16124260425567627</v>
      </c>
      <c r="K1200" s="10">
        <v>0.15680474042892456</v>
      </c>
    </row>
    <row r="1201" spans="1:11" x14ac:dyDescent="0.2">
      <c r="A1201" s="9" t="s">
        <v>2632</v>
      </c>
      <c r="B1201" s="9" t="s">
        <v>2633</v>
      </c>
      <c r="C1201" s="10">
        <v>0.54867255687713623</v>
      </c>
      <c r="D1201" s="10">
        <v>5.7522125542163849E-2</v>
      </c>
      <c r="E1201" s="10">
        <v>0.24557521939277649</v>
      </c>
      <c r="F1201" s="10">
        <v>2.4336284026503563E-2</v>
      </c>
      <c r="G1201" s="10">
        <v>0</v>
      </c>
      <c r="H1201" s="10">
        <v>0.12389380484819412</v>
      </c>
      <c r="I1201" s="10">
        <v>0</v>
      </c>
      <c r="J1201" s="10">
        <v>0.19026549160480499</v>
      </c>
      <c r="K1201" s="10">
        <v>0.14159291982650757</v>
      </c>
    </row>
    <row r="1202" spans="1:11" x14ac:dyDescent="0.2">
      <c r="A1202" s="9" t="s">
        <v>2634</v>
      </c>
      <c r="B1202" s="9" t="s">
        <v>2635</v>
      </c>
      <c r="C1202" s="10">
        <v>0.55056178569793701</v>
      </c>
      <c r="D1202" s="10">
        <v>1.123595517128706E-2</v>
      </c>
      <c r="E1202" s="10">
        <v>0.20898877084255219</v>
      </c>
      <c r="F1202" s="10">
        <v>2.6966292411088943E-2</v>
      </c>
      <c r="G1202" s="10">
        <v>4.4943820685148239E-3</v>
      </c>
      <c r="H1202" s="10">
        <v>0.19775280356407166</v>
      </c>
      <c r="I1202" s="10">
        <v>0</v>
      </c>
      <c r="J1202" s="10">
        <v>0.18426966667175293</v>
      </c>
      <c r="K1202" s="10">
        <v>0.10786516964435577</v>
      </c>
    </row>
    <row r="1203" spans="1:11" x14ac:dyDescent="0.2">
      <c r="A1203" s="9" t="s">
        <v>2636</v>
      </c>
      <c r="B1203" s="9" t="s">
        <v>2637</v>
      </c>
      <c r="C1203" s="10">
        <v>0.64681726694107056</v>
      </c>
      <c r="D1203" s="10">
        <v>4.9281314015388489E-2</v>
      </c>
      <c r="E1203" s="10">
        <v>0.14784394204616547</v>
      </c>
      <c r="F1203" s="10">
        <v>2.6694044470787048E-2</v>
      </c>
      <c r="G1203" s="10">
        <v>1.2320328503847122E-2</v>
      </c>
      <c r="H1203" s="10">
        <v>0.11704312264919281</v>
      </c>
      <c r="I1203" s="10">
        <v>0</v>
      </c>
      <c r="J1203" s="10">
        <v>0.23613962531089783</v>
      </c>
      <c r="K1203" s="10">
        <v>0.1642710417509079</v>
      </c>
    </row>
    <row r="1204" spans="1:11" x14ac:dyDescent="0.2">
      <c r="A1204" s="9" t="s">
        <v>1499</v>
      </c>
      <c r="B1204" s="9" t="s">
        <v>1500</v>
      </c>
      <c r="C1204" s="10">
        <v>0.60440611839294434</v>
      </c>
      <c r="D1204" s="10">
        <v>5.1724139600992203E-2</v>
      </c>
      <c r="E1204" s="10">
        <v>0.12452106922864914</v>
      </c>
      <c r="F1204" s="10">
        <v>1.628352515399456E-2</v>
      </c>
      <c r="G1204" s="10">
        <v>3.8314175326377153E-3</v>
      </c>
      <c r="H1204" s="10">
        <v>0.18965516984462738</v>
      </c>
      <c r="I1204" s="10">
        <v>9.5785437151789665E-3</v>
      </c>
      <c r="J1204" s="10">
        <v>0.10919540375471115</v>
      </c>
      <c r="K1204" s="10">
        <v>3.8314174860715866E-2</v>
      </c>
    </row>
    <row r="1205" spans="1:11" x14ac:dyDescent="0.2">
      <c r="A1205" s="9" t="s">
        <v>1501</v>
      </c>
      <c r="B1205" s="9" t="s">
        <v>1502</v>
      </c>
      <c r="C1205" s="10">
        <v>0.65405404567718506</v>
      </c>
      <c r="D1205" s="10">
        <v>3.4234233200550079E-2</v>
      </c>
      <c r="E1205" s="10">
        <v>0.13063062727451324</v>
      </c>
      <c r="F1205" s="10">
        <v>2.6126125827431679E-2</v>
      </c>
      <c r="G1205" s="10">
        <v>9.0090092271566391E-4</v>
      </c>
      <c r="H1205" s="10">
        <v>0.15225225687026978</v>
      </c>
      <c r="I1205" s="10">
        <v>1.8018018454313278E-3</v>
      </c>
      <c r="J1205" s="10">
        <v>0.15225225687026978</v>
      </c>
      <c r="K1205" s="10">
        <v>5.6756757199764252E-2</v>
      </c>
    </row>
    <row r="1206" spans="1:11" x14ac:dyDescent="0.2">
      <c r="A1206" s="9" t="s">
        <v>2638</v>
      </c>
      <c r="B1206" s="9" t="s">
        <v>2639</v>
      </c>
      <c r="C1206" s="10">
        <v>0.68729639053344727</v>
      </c>
      <c r="D1206" s="10">
        <v>1.6286645084619522E-2</v>
      </c>
      <c r="E1206" s="10">
        <v>0.16286644339561462</v>
      </c>
      <c r="F1206" s="10">
        <v>4.2345277965068817E-2</v>
      </c>
      <c r="G1206" s="10">
        <v>6.5146577544510365E-3</v>
      </c>
      <c r="H1206" s="10">
        <v>8.4690555930137634E-2</v>
      </c>
      <c r="I1206" s="10">
        <v>0</v>
      </c>
      <c r="J1206" s="10">
        <v>0.11726384609937668</v>
      </c>
      <c r="K1206" s="10">
        <v>0.1335504949092865</v>
      </c>
    </row>
    <row r="1207" spans="1:11" x14ac:dyDescent="0.2">
      <c r="A1207" s="9" t="s">
        <v>2640</v>
      </c>
      <c r="B1207" s="9" t="s">
        <v>2641</v>
      </c>
      <c r="C1207" s="10">
        <v>0.32954546809196472</v>
      </c>
      <c r="D1207" s="10">
        <v>2.6515152305364609E-2</v>
      </c>
      <c r="E1207" s="10">
        <v>0.15530303120613098</v>
      </c>
      <c r="F1207" s="10">
        <v>4.5454546809196472E-2</v>
      </c>
      <c r="G1207" s="10">
        <v>1.1363636702299118E-2</v>
      </c>
      <c r="H1207" s="10">
        <v>0.43181818723678589</v>
      </c>
      <c r="I1207" s="10">
        <v>0</v>
      </c>
      <c r="J1207" s="10">
        <v>0.17045454680919647</v>
      </c>
      <c r="K1207" s="10">
        <v>1.1363636702299118E-2</v>
      </c>
    </row>
    <row r="1208" spans="1:11" x14ac:dyDescent="0.2">
      <c r="A1208" s="9" t="s">
        <v>2642</v>
      </c>
      <c r="B1208" s="9" t="s">
        <v>2643</v>
      </c>
      <c r="C1208" s="10">
        <v>0.71296298503875732</v>
      </c>
      <c r="D1208" s="10">
        <v>5.55555559694767E-2</v>
      </c>
      <c r="E1208" s="10">
        <v>0.1349206417798996</v>
      </c>
      <c r="F1208" s="10">
        <v>2.5132274255156517E-2</v>
      </c>
      <c r="G1208" s="10">
        <v>1.4550264924764633E-2</v>
      </c>
      <c r="H1208" s="10">
        <v>5.6878305971622467E-2</v>
      </c>
      <c r="I1208" s="10">
        <v>0</v>
      </c>
      <c r="J1208" s="10">
        <v>8.7301589548587799E-2</v>
      </c>
      <c r="K1208" s="10">
        <v>6.4814813435077667E-2</v>
      </c>
    </row>
    <row r="1209" spans="1:11" x14ac:dyDescent="0.2">
      <c r="A1209" s="9" t="s">
        <v>2644</v>
      </c>
      <c r="B1209" s="9" t="s">
        <v>2645</v>
      </c>
      <c r="C1209" s="10">
        <v>0.65551841259002686</v>
      </c>
      <c r="D1209" s="10">
        <v>5.852842703461647E-2</v>
      </c>
      <c r="E1209" s="10">
        <v>0.1421404629945755</v>
      </c>
      <c r="F1209" s="10">
        <v>2.6755852624773979E-2</v>
      </c>
      <c r="G1209" s="10">
        <v>1.5050167217850685E-2</v>
      </c>
      <c r="H1209" s="10">
        <v>0.1020066887140274</v>
      </c>
      <c r="I1209" s="10">
        <v>0</v>
      </c>
      <c r="J1209" s="10">
        <v>0.11204013228416443</v>
      </c>
      <c r="K1209" s="10">
        <v>9.5317728817462921E-2</v>
      </c>
    </row>
    <row r="1210" spans="1:11" x14ac:dyDescent="0.2">
      <c r="A1210" s="9" t="s">
        <v>1503</v>
      </c>
      <c r="B1210" s="9" t="s">
        <v>1504</v>
      </c>
      <c r="C1210" s="10">
        <v>0.65226340293884277</v>
      </c>
      <c r="D1210" s="10">
        <v>3.8065843284130096E-2</v>
      </c>
      <c r="E1210" s="10">
        <v>0.15226337313652039</v>
      </c>
      <c r="F1210" s="10">
        <v>2.0576132461428642E-2</v>
      </c>
      <c r="G1210" s="10">
        <v>2.057613106444478E-3</v>
      </c>
      <c r="H1210" s="10">
        <v>0.13374485075473785</v>
      </c>
      <c r="I1210" s="10">
        <v>1.028806553222239E-3</v>
      </c>
      <c r="J1210" s="10">
        <v>0.13477365672588348</v>
      </c>
      <c r="K1210" s="10">
        <v>6.2757201492786407E-2</v>
      </c>
    </row>
    <row r="1211" spans="1:11" x14ac:dyDescent="0.2">
      <c r="A1211" s="9" t="s">
        <v>2646</v>
      </c>
      <c r="B1211" s="9" t="s">
        <v>2647</v>
      </c>
      <c r="C1211" s="10">
        <v>0.64018690586090088</v>
      </c>
      <c r="D1211" s="10">
        <v>3.1152646988630295E-3</v>
      </c>
      <c r="E1211" s="10">
        <v>0.14641743898391724</v>
      </c>
      <c r="F1211" s="10">
        <v>1.0903426446020603E-2</v>
      </c>
      <c r="G1211" s="10">
        <v>4.6728970482945442E-3</v>
      </c>
      <c r="H1211" s="10">
        <v>0.19470405578613281</v>
      </c>
      <c r="I1211" s="10">
        <v>0</v>
      </c>
      <c r="J1211" s="10">
        <v>0.13862928748130798</v>
      </c>
      <c r="K1211" s="10">
        <v>0.23831775784492493</v>
      </c>
    </row>
    <row r="1212" spans="1:11" x14ac:dyDescent="0.2">
      <c r="A1212" s="9" t="s">
        <v>2648</v>
      </c>
      <c r="B1212" s="9" t="s">
        <v>2649</v>
      </c>
      <c r="C1212" s="10">
        <v>0.73867595195770264</v>
      </c>
      <c r="D1212" s="10">
        <v>1.3937282375991344E-2</v>
      </c>
      <c r="E1212" s="10">
        <v>0.10801393538713455</v>
      </c>
      <c r="F1212" s="10">
        <v>1.5679443255066872E-2</v>
      </c>
      <c r="G1212" s="10">
        <v>5.2264807745814323E-3</v>
      </c>
      <c r="H1212" s="10">
        <v>0.11846689879894257</v>
      </c>
      <c r="I1212" s="10">
        <v>0</v>
      </c>
      <c r="J1212" s="10">
        <v>0.15156795084476471</v>
      </c>
      <c r="K1212" s="10">
        <v>0.27700349688529968</v>
      </c>
    </row>
    <row r="1213" spans="1:11" x14ac:dyDescent="0.2">
      <c r="A1213" s="9" t="s">
        <v>1505</v>
      </c>
      <c r="B1213" s="9" t="s">
        <v>1506</v>
      </c>
      <c r="C1213" s="10">
        <v>0.64168375730514526</v>
      </c>
      <c r="D1213" s="10">
        <v>8.1108830869197845E-2</v>
      </c>
      <c r="E1213" s="10">
        <v>0.14271047711372375</v>
      </c>
      <c r="F1213" s="10">
        <v>1.8480492755770683E-2</v>
      </c>
      <c r="G1213" s="10">
        <v>1.7453799024224281E-2</v>
      </c>
      <c r="H1213" s="10">
        <v>9.7535930573940277E-2</v>
      </c>
      <c r="I1213" s="10">
        <v>1.0266940807923675E-3</v>
      </c>
      <c r="J1213" s="10">
        <v>0.1673511266708374</v>
      </c>
      <c r="K1213" s="10">
        <v>7.2895273566246033E-2</v>
      </c>
    </row>
    <row r="1214" spans="1:11" x14ac:dyDescent="0.2">
      <c r="A1214" s="9" t="s">
        <v>2650</v>
      </c>
      <c r="B1214" s="9" t="s">
        <v>2651</v>
      </c>
      <c r="C1214" s="10">
        <v>0.60407239198684692</v>
      </c>
      <c r="D1214" s="10">
        <v>1.2443439103662968E-2</v>
      </c>
      <c r="E1214" s="10">
        <v>0.13122172653675079</v>
      </c>
      <c r="F1214" s="10">
        <v>1.5837104991078377E-2</v>
      </c>
      <c r="G1214" s="10">
        <v>5.6561087258160114E-3</v>
      </c>
      <c r="H1214" s="10">
        <v>0.22963801026344299</v>
      </c>
      <c r="I1214" s="10">
        <v>1.1312217684462667E-3</v>
      </c>
      <c r="J1214" s="10">
        <v>0.15045249462127686</v>
      </c>
      <c r="K1214" s="10">
        <v>0.1187782809138298</v>
      </c>
    </row>
    <row r="1215" spans="1:11" x14ac:dyDescent="0.2">
      <c r="A1215" s="9" t="s">
        <v>1507</v>
      </c>
      <c r="B1215" s="9" t="s">
        <v>1508</v>
      </c>
      <c r="C1215" s="10">
        <v>0.1553398072719574</v>
      </c>
      <c r="D1215" s="10">
        <v>5.8252427726984024E-2</v>
      </c>
      <c r="E1215" s="10">
        <v>0.10485436767339706</v>
      </c>
      <c r="F1215" s="10">
        <v>1.3592232950031757E-2</v>
      </c>
      <c r="G1215" s="10">
        <v>1.5533980913460255E-2</v>
      </c>
      <c r="H1215" s="10">
        <v>0.65242719650268555</v>
      </c>
      <c r="I1215" s="10">
        <v>0</v>
      </c>
      <c r="J1215" s="10">
        <v>0.1514563113451004</v>
      </c>
      <c r="K1215" s="10">
        <v>6.9902911782264709E-2</v>
      </c>
    </row>
    <row r="1216" spans="1:11" x14ac:dyDescent="0.2">
      <c r="A1216" s="9" t="s">
        <v>2652</v>
      </c>
      <c r="B1216" s="9" t="s">
        <v>2653</v>
      </c>
      <c r="C1216" s="10">
        <v>0.40214475989341736</v>
      </c>
      <c r="D1216" s="10">
        <v>0.10187667608261108</v>
      </c>
      <c r="E1216" s="10">
        <v>0.1957104504108429</v>
      </c>
      <c r="F1216" s="10">
        <v>1.3404825702309608E-2</v>
      </c>
      <c r="G1216" s="10">
        <v>2.4128686636686325E-2</v>
      </c>
      <c r="H1216" s="10">
        <v>0.26273459196090698</v>
      </c>
      <c r="I1216" s="10">
        <v>0</v>
      </c>
      <c r="J1216" s="10">
        <v>0.28954422473907471</v>
      </c>
      <c r="K1216" s="10">
        <v>2.9490616172552109E-2</v>
      </c>
    </row>
    <row r="1217" spans="1:11" x14ac:dyDescent="0.2">
      <c r="A1217" s="9" t="s">
        <v>2654</v>
      </c>
      <c r="B1217" s="9" t="s">
        <v>2655</v>
      </c>
      <c r="C1217" s="10">
        <v>0.67364019155502319</v>
      </c>
      <c r="D1217" s="10">
        <v>8.3682006224989891E-3</v>
      </c>
      <c r="E1217" s="10">
        <v>5.8577407151460648E-2</v>
      </c>
      <c r="F1217" s="10">
        <v>2.9288703575730324E-2</v>
      </c>
      <c r="G1217" s="10">
        <v>1.3947001425549388E-3</v>
      </c>
      <c r="H1217" s="10">
        <v>0.22873082756996155</v>
      </c>
      <c r="I1217" s="10">
        <v>0</v>
      </c>
      <c r="J1217" s="10">
        <v>8.7866105139255524E-2</v>
      </c>
      <c r="K1217" s="10">
        <v>8.6471408605575562E-2</v>
      </c>
    </row>
    <row r="1218" spans="1:11" x14ac:dyDescent="0.2">
      <c r="A1218" s="9" t="s">
        <v>2656</v>
      </c>
      <c r="B1218" s="9" t="s">
        <v>2657</v>
      </c>
      <c r="C1218" s="10">
        <v>0.73989897966384888</v>
      </c>
      <c r="D1218" s="10">
        <v>2.777777798473835E-2</v>
      </c>
      <c r="E1218" s="10">
        <v>0.14393939077854156</v>
      </c>
      <c r="F1218" s="10">
        <v>2.2727273404598236E-2</v>
      </c>
      <c r="G1218" s="10">
        <v>7.5757578015327454E-3</v>
      </c>
      <c r="H1218" s="10">
        <v>5.8080807328224182E-2</v>
      </c>
      <c r="I1218" s="10">
        <v>0</v>
      </c>
      <c r="J1218" s="10">
        <v>0.15909090638160706</v>
      </c>
      <c r="K1218" s="10">
        <v>0.11616161465644836</v>
      </c>
    </row>
    <row r="1219" spans="1:11" x14ac:dyDescent="0.2">
      <c r="A1219" s="9" t="s">
        <v>2658</v>
      </c>
      <c r="B1219" s="9" t="s">
        <v>2659</v>
      </c>
      <c r="C1219" s="10">
        <v>0.77999997138977051</v>
      </c>
      <c r="D1219" s="10">
        <v>1.9999999552965164E-2</v>
      </c>
      <c r="E1219" s="10">
        <v>9.0000003576278687E-2</v>
      </c>
      <c r="F1219" s="10">
        <v>1.875000074505806E-2</v>
      </c>
      <c r="G1219" s="10">
        <v>1.2499999720603228E-3</v>
      </c>
      <c r="H1219" s="10">
        <v>9.0000003576278687E-2</v>
      </c>
      <c r="I1219" s="10">
        <v>0</v>
      </c>
      <c r="J1219" s="10">
        <v>0.10999999940395355</v>
      </c>
      <c r="K1219" s="10">
        <v>0.16500000655651093</v>
      </c>
    </row>
    <row r="1220" spans="1:11" x14ac:dyDescent="0.2">
      <c r="A1220" s="9" t="s">
        <v>2660</v>
      </c>
      <c r="B1220" s="9" t="s">
        <v>2661</v>
      </c>
      <c r="C1220" s="10">
        <v>0.47499999403953552</v>
      </c>
      <c r="D1220" s="10">
        <v>2.857142873108387E-2</v>
      </c>
      <c r="E1220" s="10">
        <v>0.21071428060531616</v>
      </c>
      <c r="F1220" s="10">
        <v>7.5000002980232239E-2</v>
      </c>
      <c r="G1220" s="10">
        <v>1.4285714365541935E-2</v>
      </c>
      <c r="H1220" s="10">
        <v>0.1964285671710968</v>
      </c>
      <c r="I1220" s="10">
        <v>0</v>
      </c>
      <c r="J1220" s="10">
        <v>0.13928571343421936</v>
      </c>
      <c r="K1220" s="10">
        <v>5.35714291036129E-2</v>
      </c>
    </row>
    <row r="1221" spans="1:11" x14ac:dyDescent="0.2">
      <c r="A1221" s="9" t="s">
        <v>2662</v>
      </c>
      <c r="B1221" s="9" t="s">
        <v>2663</v>
      </c>
      <c r="C1221" s="10">
        <v>0.59440559148788452</v>
      </c>
      <c r="D1221" s="10">
        <v>8.8578090071678162E-2</v>
      </c>
      <c r="E1221" s="10">
        <v>0.18414919078350067</v>
      </c>
      <c r="F1221" s="10">
        <v>1.1655011214315891E-2</v>
      </c>
      <c r="G1221" s="10">
        <v>4.6620047651231289E-3</v>
      </c>
      <c r="H1221" s="10">
        <v>0.11655011773109436</v>
      </c>
      <c r="I1221" s="10">
        <v>0</v>
      </c>
      <c r="J1221" s="10">
        <v>0.15384615957736969</v>
      </c>
      <c r="K1221" s="10">
        <v>0.14685314893722534</v>
      </c>
    </row>
    <row r="1222" spans="1:11" x14ac:dyDescent="0.2">
      <c r="A1222" s="9" t="s">
        <v>1509</v>
      </c>
      <c r="B1222" s="9" t="s">
        <v>1510</v>
      </c>
      <c r="C1222" s="10">
        <v>0.68547874689102173</v>
      </c>
      <c r="D1222" s="10">
        <v>4.8826888203620911E-2</v>
      </c>
      <c r="E1222" s="10">
        <v>0.12809130549430847</v>
      </c>
      <c r="F1222" s="10">
        <v>1.458465401083231E-2</v>
      </c>
      <c r="G1222" s="10">
        <v>6.341154221445322E-3</v>
      </c>
      <c r="H1222" s="10">
        <v>0.1154090017080307</v>
      </c>
      <c r="I1222" s="10">
        <v>1.2682308442890644E-3</v>
      </c>
      <c r="J1222" s="10">
        <v>9.9556118249893188E-2</v>
      </c>
      <c r="K1222" s="10">
        <v>8.1166774034500122E-2</v>
      </c>
    </row>
    <row r="1223" spans="1:11" x14ac:dyDescent="0.2">
      <c r="A1223" s="9" t="s">
        <v>2664</v>
      </c>
      <c r="B1223" s="9" t="s">
        <v>2665</v>
      </c>
      <c r="C1223" s="10">
        <v>0.63790184259414673</v>
      </c>
      <c r="D1223" s="10">
        <v>2.5380710139870644E-2</v>
      </c>
      <c r="E1223" s="10">
        <v>0.13874788582324982</v>
      </c>
      <c r="F1223" s="10">
        <v>1.3536378741264343E-2</v>
      </c>
      <c r="G1223" s="10">
        <v>0</v>
      </c>
      <c r="H1223" s="10">
        <v>0.18443316221237183</v>
      </c>
      <c r="I1223" s="10">
        <v>0</v>
      </c>
      <c r="J1223" s="10">
        <v>0.13197968900203705</v>
      </c>
      <c r="K1223" s="10">
        <v>0.10152284055948257</v>
      </c>
    </row>
    <row r="1224" spans="1:11" x14ac:dyDescent="0.2">
      <c r="A1224" s="9" t="s">
        <v>1511</v>
      </c>
      <c r="B1224" s="9" t="s">
        <v>1512</v>
      </c>
      <c r="C1224" s="10">
        <v>0.32191780209541321</v>
      </c>
      <c r="D1224" s="10">
        <v>0.26883560419082642</v>
      </c>
      <c r="E1224" s="10">
        <v>0.26027396321296692</v>
      </c>
      <c r="F1224" s="10">
        <v>2.3972602561116219E-2</v>
      </c>
      <c r="G1224" s="10">
        <v>1.7123287543654442E-2</v>
      </c>
      <c r="H1224" s="10">
        <v>0.10616438090801239</v>
      </c>
      <c r="I1224" s="10">
        <v>1.7123287543654442E-3</v>
      </c>
      <c r="J1224" s="10">
        <v>0.22602739930152893</v>
      </c>
      <c r="K1224" s="10">
        <v>2.5684932246804237E-2</v>
      </c>
    </row>
    <row r="1225" spans="1:11" x14ac:dyDescent="0.2">
      <c r="A1225" s="9" t="s">
        <v>725</v>
      </c>
      <c r="B1225" s="9" t="s">
        <v>726</v>
      </c>
      <c r="C1225" s="10">
        <v>0.2281021922826767</v>
      </c>
      <c r="D1225" s="10">
        <v>0.44708028435707092</v>
      </c>
      <c r="E1225" s="10">
        <v>0.19890511035919189</v>
      </c>
      <c r="F1225" s="10">
        <v>1.4598540030419827E-2</v>
      </c>
      <c r="G1225" s="10">
        <v>4.3795619159936905E-2</v>
      </c>
      <c r="H1225" s="10">
        <v>4.3795619159936905E-2</v>
      </c>
      <c r="I1225" s="10">
        <v>2.3722628131508827E-2</v>
      </c>
      <c r="J1225" s="10">
        <v>0.13868613541126251</v>
      </c>
      <c r="K1225" s="10">
        <v>3.1021898612380028E-2</v>
      </c>
    </row>
    <row r="1226" spans="1:11" x14ac:dyDescent="0.2">
      <c r="A1226" s="9" t="s">
        <v>2666</v>
      </c>
      <c r="B1226" s="9" t="s">
        <v>2667</v>
      </c>
      <c r="C1226" s="10">
        <v>0.63210701942443848</v>
      </c>
      <c r="D1226" s="10">
        <v>4.6822741627693176E-2</v>
      </c>
      <c r="E1226" s="10">
        <v>0.16722407937049866</v>
      </c>
      <c r="F1226" s="10">
        <v>2.6755852624773979E-2</v>
      </c>
      <c r="G1226" s="10">
        <v>1.0033444501459599E-2</v>
      </c>
      <c r="H1226" s="10">
        <v>0.11705685406923294</v>
      </c>
      <c r="I1226" s="10">
        <v>0</v>
      </c>
      <c r="J1226" s="10">
        <v>0.1304347813129425</v>
      </c>
      <c r="K1226" s="10">
        <v>0.16053511202335358</v>
      </c>
    </row>
    <row r="1227" spans="1:11" x14ac:dyDescent="0.2">
      <c r="A1227" s="9" t="s">
        <v>3188</v>
      </c>
      <c r="B1227" s="9" t="s">
        <v>3189</v>
      </c>
      <c r="C1227" s="10">
        <v>0.4761904776096344</v>
      </c>
      <c r="D1227" s="10">
        <v>0.1428571492433548</v>
      </c>
      <c r="E1227" s="10">
        <v>0.190476194024086</v>
      </c>
      <c r="F1227" s="10">
        <v>7.1428574621677399E-2</v>
      </c>
      <c r="G1227" s="10">
        <v>0</v>
      </c>
      <c r="H1227" s="10">
        <v>0.1190476194024086</v>
      </c>
      <c r="I1227" s="10">
        <v>0</v>
      </c>
      <c r="J1227" s="10">
        <v>9.5238097012042999E-2</v>
      </c>
      <c r="K1227" s="10">
        <v>0</v>
      </c>
    </row>
    <row r="1228" spans="1:11" x14ac:dyDescent="0.2">
      <c r="A1228" s="9" t="s">
        <v>727</v>
      </c>
      <c r="B1228" s="9" t="s">
        <v>728</v>
      </c>
      <c r="C1228" s="10">
        <v>0.4229075014591217</v>
      </c>
      <c r="D1228" s="10">
        <v>0.21380323171615601</v>
      </c>
      <c r="E1228" s="10">
        <v>0.22290748357772827</v>
      </c>
      <c r="F1228" s="10">
        <v>9.3979444354772568E-3</v>
      </c>
      <c r="G1228" s="10">
        <v>9.1042583808302879E-3</v>
      </c>
      <c r="H1228" s="10">
        <v>0.12011747062206268</v>
      </c>
      <c r="I1228" s="10">
        <v>1.7621145816519856E-3</v>
      </c>
      <c r="J1228" s="10">
        <v>0.14508076012134552</v>
      </c>
      <c r="K1228" s="10">
        <v>5.0513949245214462E-2</v>
      </c>
    </row>
    <row r="1229" spans="1:11" x14ac:dyDescent="0.2">
      <c r="A1229" s="9" t="s">
        <v>729</v>
      </c>
      <c r="B1229" s="9" t="s">
        <v>730</v>
      </c>
      <c r="C1229" s="10">
        <v>0.57685351371765137</v>
      </c>
      <c r="D1229" s="10">
        <v>4.7242313623428345E-2</v>
      </c>
      <c r="E1229" s="10">
        <v>0.21044303476810455</v>
      </c>
      <c r="F1229" s="10">
        <v>4.7468352131545544E-3</v>
      </c>
      <c r="G1229" s="10">
        <v>4.9728751182556152E-3</v>
      </c>
      <c r="H1229" s="10">
        <v>0.15031646192073822</v>
      </c>
      <c r="I1229" s="10">
        <v>5.424954928457737E-3</v>
      </c>
      <c r="J1229" s="10">
        <v>0.15009041130542755</v>
      </c>
      <c r="K1229" s="10">
        <v>0.11460217088460922</v>
      </c>
    </row>
    <row r="1230" spans="1:11" x14ac:dyDescent="0.2">
      <c r="A1230" s="9" t="s">
        <v>731</v>
      </c>
      <c r="B1230" s="9" t="s">
        <v>732</v>
      </c>
      <c r="C1230" s="10">
        <v>0.3140350878238678</v>
      </c>
      <c r="D1230" s="10">
        <v>0.38859650492668152</v>
      </c>
      <c r="E1230" s="10">
        <v>0.20526315271854401</v>
      </c>
      <c r="F1230" s="10">
        <v>3.5087720025330782E-3</v>
      </c>
      <c r="G1230" s="10">
        <v>4.0350876748561859E-2</v>
      </c>
      <c r="H1230" s="10">
        <v>2.8070176020264626E-2</v>
      </c>
      <c r="I1230" s="10">
        <v>2.017543837428093E-2</v>
      </c>
      <c r="J1230" s="10">
        <v>0.15175437927246094</v>
      </c>
      <c r="K1230" s="10">
        <v>0.13947369158267975</v>
      </c>
    </row>
    <row r="1231" spans="1:11" x14ac:dyDescent="0.2">
      <c r="A1231" s="9" t="s">
        <v>733</v>
      </c>
      <c r="B1231" s="9" t="s">
        <v>734</v>
      </c>
      <c r="C1231" s="10">
        <v>0.41980332136154175</v>
      </c>
      <c r="D1231" s="10">
        <v>0.12546625733375549</v>
      </c>
      <c r="E1231" s="10">
        <v>0.25907087326049805</v>
      </c>
      <c r="F1231" s="10">
        <v>4.408273845911026E-3</v>
      </c>
      <c r="G1231" s="10">
        <v>2.2719565778970718E-2</v>
      </c>
      <c r="H1231" s="10">
        <v>0.15903696417808533</v>
      </c>
      <c r="I1231" s="10">
        <v>9.4947442412376404E-3</v>
      </c>
      <c r="J1231" s="10">
        <v>0.16141064465045929</v>
      </c>
      <c r="K1231" s="10">
        <v>8.8504575192928314E-2</v>
      </c>
    </row>
    <row r="1232" spans="1:11" x14ac:dyDescent="0.2">
      <c r="A1232" s="9" t="s">
        <v>735</v>
      </c>
      <c r="B1232" s="9" t="s">
        <v>3054</v>
      </c>
      <c r="C1232" s="10">
        <v>0.19812303781509399</v>
      </c>
      <c r="D1232" s="10">
        <v>0.50260686874389648</v>
      </c>
      <c r="E1232" s="10">
        <v>0.18039624392986298</v>
      </c>
      <c r="F1232" s="10">
        <v>6.2565170228481293E-3</v>
      </c>
      <c r="G1232" s="10">
        <v>3.0239833518862724E-2</v>
      </c>
      <c r="H1232" s="10">
        <v>5.0052136182785034E-2</v>
      </c>
      <c r="I1232" s="10">
        <v>3.2325338572263718E-2</v>
      </c>
      <c r="J1232" s="10">
        <v>0.1866527646780014</v>
      </c>
      <c r="K1232" s="10">
        <v>3.3368092030286789E-2</v>
      </c>
    </row>
    <row r="1233" spans="1:11" x14ac:dyDescent="0.2">
      <c r="A1233" s="9" t="s">
        <v>1513</v>
      </c>
      <c r="B1233" s="9" t="s">
        <v>1514</v>
      </c>
      <c r="C1233" s="10">
        <v>2.2764228284358978E-2</v>
      </c>
      <c r="D1233" s="10">
        <v>0.67804878950119019</v>
      </c>
      <c r="E1233" s="10">
        <v>0.25203251838684082</v>
      </c>
      <c r="F1233" s="10">
        <v>2.4390242993831635E-2</v>
      </c>
      <c r="G1233" s="10">
        <v>6.50406489148736E-3</v>
      </c>
      <c r="H1233" s="10">
        <v>1.6260161995887756E-2</v>
      </c>
      <c r="I1233" s="10">
        <v>0</v>
      </c>
      <c r="J1233" s="10">
        <v>0.27642276883125305</v>
      </c>
      <c r="K1233" s="10">
        <v>3.2520323991775513E-2</v>
      </c>
    </row>
    <row r="1234" spans="1:11" x14ac:dyDescent="0.2">
      <c r="A1234" s="9" t="s">
        <v>1515</v>
      </c>
      <c r="B1234" s="9" t="s">
        <v>1516</v>
      </c>
      <c r="C1234" s="10">
        <v>1.2755102477967739E-2</v>
      </c>
      <c r="D1234" s="10">
        <v>0.60969388484954834</v>
      </c>
      <c r="E1234" s="10">
        <v>0.35586735606193542</v>
      </c>
      <c r="F1234" s="10">
        <v>2.5510203558951616E-3</v>
      </c>
      <c r="G1234" s="10">
        <v>0</v>
      </c>
      <c r="H1234" s="10">
        <v>1.9132653251290321E-2</v>
      </c>
      <c r="I1234" s="10">
        <v>0</v>
      </c>
      <c r="J1234" s="10">
        <v>0.23979592323303223</v>
      </c>
      <c r="K1234" s="10">
        <v>6.7602038383483887E-2</v>
      </c>
    </row>
    <row r="1235" spans="1:11" x14ac:dyDescent="0.2">
      <c r="A1235" s="9" t="s">
        <v>2668</v>
      </c>
      <c r="B1235" s="9" t="s">
        <v>2669</v>
      </c>
      <c r="C1235" s="10">
        <v>0.10819672048091888</v>
      </c>
      <c r="D1235" s="10">
        <v>0.66885244846343994</v>
      </c>
      <c r="E1235" s="10">
        <v>0.16065573692321777</v>
      </c>
      <c r="F1235" s="10">
        <v>1.6393441706895828E-2</v>
      </c>
      <c r="G1235" s="10">
        <v>2.9508195817470551E-2</v>
      </c>
      <c r="H1235" s="10">
        <v>1.6393441706895828E-2</v>
      </c>
      <c r="I1235" s="10">
        <v>0</v>
      </c>
      <c r="J1235" s="10">
        <v>0.16065573692321777</v>
      </c>
      <c r="K1235" s="10">
        <v>9.1803275048732758E-2</v>
      </c>
    </row>
    <row r="1236" spans="1:11" x14ac:dyDescent="0.2">
      <c r="A1236" s="9" t="s">
        <v>1517</v>
      </c>
      <c r="B1236" s="9" t="s">
        <v>1518</v>
      </c>
      <c r="C1236" s="10">
        <v>3.6290321499109268E-2</v>
      </c>
      <c r="D1236" s="10">
        <v>4.8387095332145691E-2</v>
      </c>
      <c r="E1236" s="10">
        <v>0.13709677755832672</v>
      </c>
      <c r="F1236" s="10">
        <v>1.2096773833036423E-2</v>
      </c>
      <c r="G1236" s="10">
        <v>0</v>
      </c>
      <c r="H1236" s="10">
        <v>0.7661290168762207</v>
      </c>
      <c r="I1236" s="10">
        <v>0</v>
      </c>
      <c r="J1236" s="10">
        <v>0.30645161867141724</v>
      </c>
      <c r="K1236" s="10">
        <v>1.2096773833036423E-2</v>
      </c>
    </row>
    <row r="1237" spans="1:11" x14ac:dyDescent="0.2">
      <c r="A1237" s="9" t="s">
        <v>2670</v>
      </c>
      <c r="B1237" s="9" t="s">
        <v>2671</v>
      </c>
      <c r="C1237" s="10">
        <v>0.26635512709617615</v>
      </c>
      <c r="D1237" s="10">
        <v>7.4766352772712708E-2</v>
      </c>
      <c r="E1237" s="10">
        <v>0.45327103137969971</v>
      </c>
      <c r="F1237" s="10">
        <v>9.3457940965890884E-3</v>
      </c>
      <c r="G1237" s="10">
        <v>5.1401868462562561E-2</v>
      </c>
      <c r="H1237" s="10">
        <v>0.14485980570316315</v>
      </c>
      <c r="I1237" s="10">
        <v>0</v>
      </c>
      <c r="J1237" s="10">
        <v>0.12616822123527527</v>
      </c>
      <c r="K1237" s="10">
        <v>0.14018692076206207</v>
      </c>
    </row>
    <row r="1238" spans="1:11" x14ac:dyDescent="0.2">
      <c r="A1238" s="9" t="s">
        <v>1519</v>
      </c>
      <c r="B1238" s="9" t="s">
        <v>1520</v>
      </c>
      <c r="C1238" s="10">
        <v>0</v>
      </c>
      <c r="D1238" s="10">
        <v>0.5</v>
      </c>
      <c r="E1238" s="10">
        <v>0.44303798675537109</v>
      </c>
      <c r="F1238" s="10">
        <v>3.1645569950342178E-2</v>
      </c>
      <c r="G1238" s="10">
        <v>1.2658228166401386E-2</v>
      </c>
      <c r="H1238" s="10">
        <v>1.2658228166401386E-2</v>
      </c>
      <c r="I1238" s="10">
        <v>0</v>
      </c>
      <c r="J1238" s="10">
        <v>0.34810125827789307</v>
      </c>
      <c r="K1238" s="10">
        <v>0.21518987417221069</v>
      </c>
    </row>
    <row r="1239" spans="1:11" x14ac:dyDescent="0.2">
      <c r="A1239" s="9" t="s">
        <v>2672</v>
      </c>
      <c r="B1239" s="9" t="s">
        <v>2673</v>
      </c>
      <c r="C1239" s="10">
        <v>0.30513596534729004</v>
      </c>
      <c r="D1239" s="10">
        <v>4.8338368535041809E-2</v>
      </c>
      <c r="E1239" s="10">
        <v>0.48942598700523376</v>
      </c>
      <c r="F1239" s="10">
        <v>2.4169184267520905E-2</v>
      </c>
      <c r="G1239" s="10">
        <v>2.7190333232283592E-2</v>
      </c>
      <c r="H1239" s="10">
        <v>0.10574018210172653</v>
      </c>
      <c r="I1239" s="10">
        <v>0</v>
      </c>
      <c r="J1239" s="10">
        <v>0.1903323233127594</v>
      </c>
      <c r="K1239" s="10">
        <v>0.28700906038284302</v>
      </c>
    </row>
    <row r="1240" spans="1:11" x14ac:dyDescent="0.2">
      <c r="A1240" s="9" t="s">
        <v>2674</v>
      </c>
      <c r="B1240" s="9" t="s">
        <v>2675</v>
      </c>
      <c r="C1240" s="10">
        <v>0.18250951170921326</v>
      </c>
      <c r="D1240" s="10">
        <v>2.8517110273241997E-2</v>
      </c>
      <c r="E1240" s="10">
        <v>0.7290874719619751</v>
      </c>
      <c r="F1240" s="10">
        <v>6.6539924591779709E-3</v>
      </c>
      <c r="G1240" s="10">
        <v>2.5665398687124252E-2</v>
      </c>
      <c r="H1240" s="10">
        <v>2.7566539123654366E-2</v>
      </c>
      <c r="I1240" s="10">
        <v>0</v>
      </c>
      <c r="J1240" s="10">
        <v>0.15114068984985352</v>
      </c>
      <c r="K1240" s="10">
        <v>0.18441064655780792</v>
      </c>
    </row>
    <row r="1241" spans="1:11" x14ac:dyDescent="0.2">
      <c r="A1241" s="9" t="s">
        <v>2676</v>
      </c>
      <c r="B1241" s="9" t="s">
        <v>2677</v>
      </c>
      <c r="C1241" s="10">
        <v>0.51631045341491699</v>
      </c>
      <c r="D1241" s="10">
        <v>3.4870639443397522E-2</v>
      </c>
      <c r="E1241" s="10">
        <v>0.27446568012237549</v>
      </c>
      <c r="F1241" s="10">
        <v>8.9988755062222481E-3</v>
      </c>
      <c r="G1241" s="10">
        <v>0.14060741662979126</v>
      </c>
      <c r="H1241" s="10">
        <v>2.4746906012296677E-2</v>
      </c>
      <c r="I1241" s="10">
        <v>0</v>
      </c>
      <c r="J1241" s="10">
        <v>0.13948255777359009</v>
      </c>
      <c r="K1241" s="10">
        <v>0.13160854578018188</v>
      </c>
    </row>
    <row r="1242" spans="1:11" x14ac:dyDescent="0.2">
      <c r="A1242" s="9" t="s">
        <v>2678</v>
      </c>
      <c r="B1242" s="9" t="s">
        <v>2679</v>
      </c>
      <c r="C1242" s="10">
        <v>0.4149908721446991</v>
      </c>
      <c r="D1242" s="10">
        <v>4.113345593214035E-2</v>
      </c>
      <c r="E1242" s="10">
        <v>0.44881170988082886</v>
      </c>
      <c r="F1242" s="10">
        <v>9.1407680884003639E-3</v>
      </c>
      <c r="G1242" s="10">
        <v>3.0164534226059914E-2</v>
      </c>
      <c r="H1242" s="10">
        <v>5.5758684873580933E-2</v>
      </c>
      <c r="I1242" s="10">
        <v>0</v>
      </c>
      <c r="J1242" s="10">
        <v>0.13619744777679443</v>
      </c>
      <c r="K1242" s="10">
        <v>0.13619744777679443</v>
      </c>
    </row>
    <row r="1243" spans="1:11" x14ac:dyDescent="0.2">
      <c r="A1243" s="9" t="s">
        <v>2680</v>
      </c>
      <c r="B1243" s="9" t="s">
        <v>2681</v>
      </c>
      <c r="C1243" s="10">
        <v>0.67584747076034546</v>
      </c>
      <c r="D1243" s="10">
        <v>2.7542373165488243E-2</v>
      </c>
      <c r="E1243" s="10">
        <v>0.22033898532390594</v>
      </c>
      <c r="F1243" s="10">
        <v>8.4745762869715691E-3</v>
      </c>
      <c r="G1243" s="10">
        <v>3.8135591894388199E-2</v>
      </c>
      <c r="H1243" s="10">
        <v>2.9661016538739204E-2</v>
      </c>
      <c r="I1243" s="10">
        <v>0</v>
      </c>
      <c r="J1243" s="10">
        <v>0.14194914698600769</v>
      </c>
      <c r="K1243" s="10">
        <v>0.19703389704227448</v>
      </c>
    </row>
    <row r="1244" spans="1:11" x14ac:dyDescent="0.2">
      <c r="A1244" s="9" t="s">
        <v>2682</v>
      </c>
      <c r="B1244" s="9" t="s">
        <v>2683</v>
      </c>
      <c r="C1244" s="10">
        <v>0.42890441417694092</v>
      </c>
      <c r="D1244" s="10">
        <v>4.1958041489124298E-2</v>
      </c>
      <c r="E1244" s="10">
        <v>0.41491842269897461</v>
      </c>
      <c r="F1244" s="10">
        <v>2.3310023825615644E-3</v>
      </c>
      <c r="G1244" s="10">
        <v>6.7599065601825714E-2</v>
      </c>
      <c r="H1244" s="10">
        <v>4.1958041489124298E-2</v>
      </c>
      <c r="I1244" s="10">
        <v>2.3310023825615644E-3</v>
      </c>
      <c r="J1244" s="10">
        <v>0.19114218652248383</v>
      </c>
      <c r="K1244" s="10">
        <v>9.5571093261241913E-2</v>
      </c>
    </row>
    <row r="1245" spans="1:11" x14ac:dyDescent="0.2">
      <c r="A1245" s="9" t="s">
        <v>2684</v>
      </c>
      <c r="B1245" s="9" t="s">
        <v>2685</v>
      </c>
      <c r="C1245" s="10">
        <v>0.1858585923910141</v>
      </c>
      <c r="D1245" s="10">
        <v>6.0606062412261963E-2</v>
      </c>
      <c r="E1245" s="10">
        <v>0.61212122440338135</v>
      </c>
      <c r="F1245" s="10">
        <v>6.0606058686971664E-3</v>
      </c>
      <c r="G1245" s="10">
        <v>5.2525252103805542E-2</v>
      </c>
      <c r="H1245" s="10">
        <v>8.2828283309936523E-2</v>
      </c>
      <c r="I1245" s="10">
        <v>0</v>
      </c>
      <c r="J1245" s="10">
        <v>0.18787878751754761</v>
      </c>
      <c r="K1245" s="10">
        <v>0.27676767110824585</v>
      </c>
    </row>
    <row r="1246" spans="1:11" x14ac:dyDescent="0.2">
      <c r="A1246" s="9" t="s">
        <v>2686</v>
      </c>
      <c r="B1246" s="9" t="s">
        <v>2687</v>
      </c>
      <c r="C1246" s="10">
        <v>0.3154761791229248</v>
      </c>
      <c r="D1246" s="10">
        <v>1.93452388048172E-2</v>
      </c>
      <c r="E1246" s="10">
        <v>0.57142859697341919</v>
      </c>
      <c r="F1246" s="10">
        <v>1.4880952658131719E-3</v>
      </c>
      <c r="G1246" s="10">
        <v>2.82738097012043E-2</v>
      </c>
      <c r="H1246" s="10">
        <v>6.3988097012042999E-2</v>
      </c>
      <c r="I1246" s="10">
        <v>0</v>
      </c>
      <c r="J1246" s="10">
        <v>0.1741071492433548</v>
      </c>
      <c r="K1246" s="10">
        <v>0.215773805975914</v>
      </c>
    </row>
    <row r="1247" spans="1:11" x14ac:dyDescent="0.2">
      <c r="A1247" s="9" t="s">
        <v>2688</v>
      </c>
      <c r="B1247" s="9" t="s">
        <v>2689</v>
      </c>
      <c r="C1247" s="10">
        <v>0.42424243688583374</v>
      </c>
      <c r="D1247" s="10">
        <v>0.19191919267177582</v>
      </c>
      <c r="E1247" s="10">
        <v>0.16498316824436188</v>
      </c>
      <c r="F1247" s="10">
        <v>1.3468013145029545E-2</v>
      </c>
      <c r="G1247" s="10">
        <v>0.17171716690063477</v>
      </c>
      <c r="H1247" s="10">
        <v>3.3670034259557724E-2</v>
      </c>
      <c r="I1247" s="10">
        <v>0</v>
      </c>
      <c r="J1247" s="10">
        <v>6.0606062412261963E-2</v>
      </c>
      <c r="K1247" s="10">
        <v>0.13804714381694794</v>
      </c>
    </row>
    <row r="1248" spans="1:11" x14ac:dyDescent="0.2">
      <c r="A1248" s="9" t="s">
        <v>2690</v>
      </c>
      <c r="B1248" s="9" t="s">
        <v>2691</v>
      </c>
      <c r="C1248" s="10">
        <v>0.18051117658615112</v>
      </c>
      <c r="D1248" s="10">
        <v>2.3961661383509636E-2</v>
      </c>
      <c r="E1248" s="10">
        <v>0.71565496921539307</v>
      </c>
      <c r="F1248" s="10">
        <v>1.1182108893990517E-2</v>
      </c>
      <c r="G1248" s="10">
        <v>1.1182108893990517E-2</v>
      </c>
      <c r="H1248" s="10">
        <v>5.7507988065481186E-2</v>
      </c>
      <c r="I1248" s="10">
        <v>0</v>
      </c>
      <c r="J1248" s="10">
        <v>0.15654951333999634</v>
      </c>
      <c r="K1248" s="10">
        <v>0.20766773819923401</v>
      </c>
    </row>
    <row r="1249" spans="1:11" x14ac:dyDescent="0.2">
      <c r="A1249" s="9" t="s">
        <v>2692</v>
      </c>
      <c r="B1249" s="9" t="s">
        <v>2693</v>
      </c>
      <c r="C1249" s="10">
        <v>0.28286385536193848</v>
      </c>
      <c r="D1249" s="10">
        <v>4.5774646103382111E-2</v>
      </c>
      <c r="E1249" s="10">
        <v>0.20539906620979309</v>
      </c>
      <c r="F1249" s="10">
        <v>1.8779342994093895E-2</v>
      </c>
      <c r="G1249" s="10">
        <v>0.4166666567325592</v>
      </c>
      <c r="H1249" s="10">
        <v>2.9342722147703171E-2</v>
      </c>
      <c r="I1249" s="10">
        <v>1.1737089371308684E-3</v>
      </c>
      <c r="J1249" s="10">
        <v>0.19131454825401306</v>
      </c>
      <c r="K1249" s="10">
        <v>8.3333335816860199E-2</v>
      </c>
    </row>
    <row r="1250" spans="1:11" x14ac:dyDescent="0.2">
      <c r="A1250" s="9" t="s">
        <v>2694</v>
      </c>
      <c r="B1250" s="9" t="s">
        <v>2695</v>
      </c>
      <c r="C1250" s="10">
        <v>2.881355956196785E-2</v>
      </c>
      <c r="D1250" s="10">
        <v>0.36440679430961609</v>
      </c>
      <c r="E1250" s="10">
        <v>0.52881354093551636</v>
      </c>
      <c r="F1250" s="10">
        <v>3.3898304682224989E-3</v>
      </c>
      <c r="G1250" s="10">
        <v>2.2033898159861565E-2</v>
      </c>
      <c r="H1250" s="10">
        <v>5.0847455859184265E-2</v>
      </c>
      <c r="I1250" s="10">
        <v>1.6949152341112494E-3</v>
      </c>
      <c r="J1250" s="10">
        <v>0.20677965879440308</v>
      </c>
      <c r="K1250" s="10">
        <v>0.17118644714355469</v>
      </c>
    </row>
    <row r="1251" spans="1:11" x14ac:dyDescent="0.2">
      <c r="A1251" s="9" t="s">
        <v>1521</v>
      </c>
      <c r="B1251" s="9" t="s">
        <v>1522</v>
      </c>
      <c r="C1251" s="10">
        <v>2.5673940777778625E-2</v>
      </c>
      <c r="D1251" s="10">
        <v>0.60975611209869385</v>
      </c>
      <c r="E1251" s="10">
        <v>0.34017971158027649</v>
      </c>
      <c r="F1251" s="10">
        <v>3.85109125636518E-3</v>
      </c>
      <c r="G1251" s="10">
        <v>1.1553273536264896E-2</v>
      </c>
      <c r="H1251" s="10">
        <v>8.9858788996934891E-3</v>
      </c>
      <c r="I1251" s="10">
        <v>0</v>
      </c>
      <c r="J1251" s="10">
        <v>0.29653403162956238</v>
      </c>
      <c r="K1251" s="10">
        <v>3.3376123756170273E-2</v>
      </c>
    </row>
    <row r="1252" spans="1:11" x14ac:dyDescent="0.2">
      <c r="A1252" s="9" t="s">
        <v>2696</v>
      </c>
      <c r="B1252" s="9" t="s">
        <v>2697</v>
      </c>
      <c r="C1252" s="10">
        <v>0</v>
      </c>
      <c r="D1252" s="10">
        <v>0.64150941371917725</v>
      </c>
      <c r="E1252" s="10">
        <v>0.2641509473323822</v>
      </c>
      <c r="F1252" s="10">
        <v>4.4025156646966934E-2</v>
      </c>
      <c r="G1252" s="10">
        <v>1.2578615918755531E-2</v>
      </c>
      <c r="H1252" s="10">
        <v>3.7735849618911743E-2</v>
      </c>
      <c r="I1252" s="10">
        <v>0</v>
      </c>
      <c r="J1252" s="10">
        <v>0.28301885724067688</v>
      </c>
      <c r="K1252" s="10">
        <v>8.8050313293933868E-2</v>
      </c>
    </row>
    <row r="1253" spans="1:11" x14ac:dyDescent="0.2">
      <c r="A1253" s="9" t="s">
        <v>2698</v>
      </c>
      <c r="B1253" s="9" t="s">
        <v>2699</v>
      </c>
      <c r="C1253" s="10">
        <v>0.25135344266891479</v>
      </c>
      <c r="D1253" s="10">
        <v>5.0270687788724899E-2</v>
      </c>
      <c r="E1253" s="10">
        <v>0.59087395668029785</v>
      </c>
      <c r="F1253" s="10">
        <v>1.1600928381085396E-2</v>
      </c>
      <c r="G1253" s="10">
        <v>2.5522042065858841E-2</v>
      </c>
      <c r="H1253" s="10">
        <v>6.9605566561222076E-2</v>
      </c>
      <c r="I1253" s="10">
        <v>7.7339517883956432E-4</v>
      </c>
      <c r="J1253" s="10">
        <v>0.1600928008556366</v>
      </c>
      <c r="K1253" s="10">
        <v>8.3526685833930969E-2</v>
      </c>
    </row>
    <row r="1254" spans="1:11" x14ac:dyDescent="0.2">
      <c r="A1254" s="9" t="s">
        <v>1523</v>
      </c>
      <c r="B1254" s="9" t="s">
        <v>1524</v>
      </c>
      <c r="C1254" s="10">
        <v>1.5576324425637722E-2</v>
      </c>
      <c r="D1254" s="10">
        <v>1.4018691144883633E-2</v>
      </c>
      <c r="E1254" s="10">
        <v>0.12305296212434769</v>
      </c>
      <c r="F1254" s="10">
        <v>1.2461058795452118E-2</v>
      </c>
      <c r="G1254" s="10">
        <v>0</v>
      </c>
      <c r="H1254" s="10">
        <v>0.83333331346511841</v>
      </c>
      <c r="I1254" s="10">
        <v>1.5576323494315147E-3</v>
      </c>
      <c r="J1254" s="10">
        <v>0.22429905831813812</v>
      </c>
      <c r="K1254" s="10">
        <v>9.3457940965890884E-3</v>
      </c>
    </row>
    <row r="1255" spans="1:11" x14ac:dyDescent="0.2">
      <c r="A1255" s="9" t="s">
        <v>2700</v>
      </c>
      <c r="B1255" s="9" t="s">
        <v>2701</v>
      </c>
      <c r="C1255" s="10">
        <v>0.10286677628755569</v>
      </c>
      <c r="D1255" s="10">
        <v>0.56323778629302979</v>
      </c>
      <c r="E1255" s="10">
        <v>0.20741990208625793</v>
      </c>
      <c r="F1255" s="10">
        <v>5.0590219907462597E-3</v>
      </c>
      <c r="G1255" s="10">
        <v>9.1062396764755249E-2</v>
      </c>
      <c r="H1255" s="10">
        <v>3.0354131013154984E-2</v>
      </c>
      <c r="I1255" s="10">
        <v>0</v>
      </c>
      <c r="J1255" s="10">
        <v>0.1821247935295105</v>
      </c>
      <c r="K1255" s="10">
        <v>6.0708262026309967E-2</v>
      </c>
    </row>
    <row r="1256" spans="1:11" x14ac:dyDescent="0.2">
      <c r="A1256" s="9" t="s">
        <v>1525</v>
      </c>
      <c r="B1256" s="9" t="s">
        <v>1526</v>
      </c>
      <c r="C1256" s="10">
        <v>0.48199445009231567</v>
      </c>
      <c r="D1256" s="10">
        <v>0.17636196315288544</v>
      </c>
      <c r="E1256" s="10">
        <v>0.17728531360626221</v>
      </c>
      <c r="F1256" s="10">
        <v>1.2927054427564144E-2</v>
      </c>
      <c r="G1256" s="10">
        <v>0.10803323984146118</v>
      </c>
      <c r="H1256" s="10">
        <v>4.2474608868360519E-2</v>
      </c>
      <c r="I1256" s="10">
        <v>9.2336104717105627E-4</v>
      </c>
      <c r="J1256" s="10">
        <v>0.11357340961694717</v>
      </c>
      <c r="K1256" s="10">
        <v>7.5715601444244385E-2</v>
      </c>
    </row>
    <row r="1257" spans="1:11" x14ac:dyDescent="0.2">
      <c r="A1257" s="9" t="s">
        <v>1527</v>
      </c>
      <c r="B1257" s="9" t="s">
        <v>1528</v>
      </c>
      <c r="C1257" s="10">
        <v>0.4979274570941925</v>
      </c>
      <c r="D1257" s="10">
        <v>3.9896372705698013E-2</v>
      </c>
      <c r="E1257" s="10">
        <v>0.39430052042007446</v>
      </c>
      <c r="F1257" s="10">
        <v>4.145077895373106E-3</v>
      </c>
      <c r="G1257" s="10">
        <v>2.4870466440916061E-2</v>
      </c>
      <c r="H1257" s="10">
        <v>3.8860104978084564E-2</v>
      </c>
      <c r="I1257" s="10">
        <v>0</v>
      </c>
      <c r="J1257" s="10">
        <v>0.15595854818820953</v>
      </c>
      <c r="K1257" s="10">
        <v>0.10880828648805618</v>
      </c>
    </row>
    <row r="1258" spans="1:11" x14ac:dyDescent="0.2">
      <c r="A1258" s="9" t="s">
        <v>1529</v>
      </c>
      <c r="B1258" s="9" t="s">
        <v>1530</v>
      </c>
      <c r="C1258" s="10">
        <v>8.4403671324253082E-2</v>
      </c>
      <c r="D1258" s="10">
        <v>2.2018348798155785E-2</v>
      </c>
      <c r="E1258" s="10">
        <v>0.38715595006942749</v>
      </c>
      <c r="F1258" s="10">
        <v>5.5045871995389462E-3</v>
      </c>
      <c r="G1258" s="10">
        <v>1.6513761132955551E-2</v>
      </c>
      <c r="H1258" s="10">
        <v>0.48440366983413696</v>
      </c>
      <c r="I1258" s="10">
        <v>0</v>
      </c>
      <c r="J1258" s="10">
        <v>0.22568807005882263</v>
      </c>
      <c r="K1258" s="10">
        <v>2.9357798397541046E-2</v>
      </c>
    </row>
    <row r="1259" spans="1:11" x14ac:dyDescent="0.2">
      <c r="A1259" s="9" t="s">
        <v>2702</v>
      </c>
      <c r="B1259" s="9" t="s">
        <v>2703</v>
      </c>
      <c r="C1259" s="10">
        <v>0.36329588294029236</v>
      </c>
      <c r="D1259" s="10">
        <v>0.18726591765880585</v>
      </c>
      <c r="E1259" s="10">
        <v>0.20973782241344452</v>
      </c>
      <c r="F1259" s="10">
        <v>1.498127356171608E-2</v>
      </c>
      <c r="G1259" s="10">
        <v>0.20599250495433807</v>
      </c>
      <c r="H1259" s="10">
        <v>1.8726591020822525E-2</v>
      </c>
      <c r="I1259" s="10">
        <v>0</v>
      </c>
      <c r="J1259" s="10">
        <v>0.12734082341194153</v>
      </c>
      <c r="K1259" s="10">
        <v>4.6816479414701462E-2</v>
      </c>
    </row>
    <row r="1260" spans="1:11" x14ac:dyDescent="0.2">
      <c r="A1260" s="9" t="s">
        <v>1531</v>
      </c>
      <c r="B1260" s="9" t="s">
        <v>1532</v>
      </c>
      <c r="C1260" s="10">
        <v>2.9082773253321648E-2</v>
      </c>
      <c r="D1260" s="10">
        <v>0.58836686611175537</v>
      </c>
      <c r="E1260" s="10">
        <v>0.2751677930355072</v>
      </c>
      <c r="F1260" s="10">
        <v>4.4742729514837265E-3</v>
      </c>
      <c r="G1260" s="10">
        <v>2.6845637708902359E-2</v>
      </c>
      <c r="H1260" s="10">
        <v>7.60626420378685E-2</v>
      </c>
      <c r="I1260" s="10">
        <v>0</v>
      </c>
      <c r="J1260" s="10">
        <v>0.33109620213508606</v>
      </c>
      <c r="K1260" s="10">
        <v>6.4876958727836609E-2</v>
      </c>
    </row>
    <row r="1261" spans="1:11" x14ac:dyDescent="0.2">
      <c r="A1261" s="9" t="s">
        <v>2704</v>
      </c>
      <c r="B1261" s="9" t="s">
        <v>2705</v>
      </c>
      <c r="C1261" s="10">
        <v>8.9686103165149689E-3</v>
      </c>
      <c r="D1261" s="10">
        <v>0.45739910006523132</v>
      </c>
      <c r="E1261" s="10">
        <v>0.48878923058509827</v>
      </c>
      <c r="F1261" s="10">
        <v>0</v>
      </c>
      <c r="G1261" s="10">
        <v>2.2421523928642273E-2</v>
      </c>
      <c r="H1261" s="10">
        <v>2.2421523928642273E-2</v>
      </c>
      <c r="I1261" s="10">
        <v>0</v>
      </c>
      <c r="J1261" s="10">
        <v>0.20627802610397339</v>
      </c>
      <c r="K1261" s="10">
        <v>0.16816143691539764</v>
      </c>
    </row>
    <row r="1262" spans="1:11" x14ac:dyDescent="0.2">
      <c r="A1262" s="9" t="s">
        <v>1533</v>
      </c>
      <c r="B1262" s="9" t="s">
        <v>1534</v>
      </c>
      <c r="C1262" s="10">
        <v>0.33591482043266296</v>
      </c>
      <c r="D1262" s="10">
        <v>7.9380445182323456E-2</v>
      </c>
      <c r="E1262" s="10">
        <v>0.4743465781211853</v>
      </c>
      <c r="F1262" s="10">
        <v>7.7444338239729404E-3</v>
      </c>
      <c r="G1262" s="10">
        <v>3.9690222591161728E-2</v>
      </c>
      <c r="H1262" s="10">
        <v>6.0987416654825211E-2</v>
      </c>
      <c r="I1262" s="10">
        <v>1.9361084559932351E-3</v>
      </c>
      <c r="J1262" s="10">
        <v>0.17037753760814667</v>
      </c>
      <c r="K1262" s="10">
        <v>9.3901261687278748E-2</v>
      </c>
    </row>
    <row r="1263" spans="1:11" x14ac:dyDescent="0.2">
      <c r="A1263" s="9" t="s">
        <v>1535</v>
      </c>
      <c r="B1263" s="9" t="s">
        <v>1536</v>
      </c>
      <c r="C1263" s="10">
        <v>5.1437217742204666E-2</v>
      </c>
      <c r="D1263" s="10">
        <v>1.9667170941829681E-2</v>
      </c>
      <c r="E1263" s="10">
        <v>0.22541603446006775</v>
      </c>
      <c r="F1263" s="10">
        <v>1.2102873995900154E-2</v>
      </c>
      <c r="G1263" s="10">
        <v>1.5128592494875193E-3</v>
      </c>
      <c r="H1263" s="10">
        <v>0.68986386060714722</v>
      </c>
      <c r="I1263" s="10">
        <v>0</v>
      </c>
      <c r="J1263" s="10">
        <v>0.18608169257640839</v>
      </c>
      <c r="K1263" s="10">
        <v>1.2102873995900154E-2</v>
      </c>
    </row>
    <row r="1264" spans="1:11" x14ac:dyDescent="0.2">
      <c r="A1264" s="9" t="s">
        <v>1537</v>
      </c>
      <c r="B1264" s="9" t="s">
        <v>1538</v>
      </c>
      <c r="C1264" s="10">
        <v>0.28191488981246948</v>
      </c>
      <c r="D1264" s="10">
        <v>4.7872342169284821E-2</v>
      </c>
      <c r="E1264" s="10">
        <v>0.60933804512023926</v>
      </c>
      <c r="F1264" s="10">
        <v>7.0921983569860458E-3</v>
      </c>
      <c r="G1264" s="10">
        <v>2.4231677874922752E-2</v>
      </c>
      <c r="H1264" s="10">
        <v>2.8959810733795166E-2</v>
      </c>
      <c r="I1264" s="10">
        <v>5.9101654915139079E-4</v>
      </c>
      <c r="J1264" s="10">
        <v>0.18794326484203339</v>
      </c>
      <c r="K1264" s="10">
        <v>0.17671394348144531</v>
      </c>
    </row>
    <row r="1265" spans="1:11" x14ac:dyDescent="0.2">
      <c r="A1265" s="9" t="s">
        <v>2706</v>
      </c>
      <c r="B1265" s="9" t="s">
        <v>2707</v>
      </c>
      <c r="C1265" s="10">
        <v>0.15565031766891479</v>
      </c>
      <c r="D1265" s="10">
        <v>0.53304904699325562</v>
      </c>
      <c r="E1265" s="10">
        <v>0.18123666942119598</v>
      </c>
      <c r="F1265" s="10">
        <v>1.0660980828106403E-2</v>
      </c>
      <c r="G1265" s="10">
        <v>0.10447761416435242</v>
      </c>
      <c r="H1265" s="10">
        <v>1.4925372786819935E-2</v>
      </c>
      <c r="I1265" s="10">
        <v>0</v>
      </c>
      <c r="J1265" s="10">
        <v>0.19402985274791718</v>
      </c>
      <c r="K1265" s="10">
        <v>6.8230278789997101E-2</v>
      </c>
    </row>
    <row r="1266" spans="1:11" x14ac:dyDescent="0.2">
      <c r="A1266" s="9" t="s">
        <v>1539</v>
      </c>
      <c r="B1266" s="9" t="s">
        <v>1540</v>
      </c>
      <c r="C1266" s="10">
        <v>0.3055555522441864</v>
      </c>
      <c r="D1266" s="10">
        <v>0.30902779102325439</v>
      </c>
      <c r="E1266" s="10">
        <v>0.22453702986240387</v>
      </c>
      <c r="F1266" s="10">
        <v>8.1018516793847084E-3</v>
      </c>
      <c r="G1266" s="10">
        <v>0.13773147761821747</v>
      </c>
      <c r="H1266" s="10">
        <v>1.3888888992369175E-2</v>
      </c>
      <c r="I1266" s="10">
        <v>1.1574074160307646E-3</v>
      </c>
      <c r="J1266" s="10">
        <v>0.21759259700775146</v>
      </c>
      <c r="K1266" s="10">
        <v>7.5231485068798065E-2</v>
      </c>
    </row>
    <row r="1267" spans="1:11" x14ac:dyDescent="0.2">
      <c r="A1267" s="9" t="s">
        <v>1541</v>
      </c>
      <c r="B1267" s="9" t="s">
        <v>1542</v>
      </c>
      <c r="C1267" s="10">
        <v>6.7415729165077209E-2</v>
      </c>
      <c r="D1267" s="10">
        <v>5.7303369045257568E-2</v>
      </c>
      <c r="E1267" s="10">
        <v>0.53820222616195679</v>
      </c>
      <c r="F1267" s="10">
        <v>1.460674125701189E-2</v>
      </c>
      <c r="G1267" s="10">
        <v>6.7415731027722359E-3</v>
      </c>
      <c r="H1267" s="10">
        <v>0.31348314881324768</v>
      </c>
      <c r="I1267" s="10">
        <v>2.247191034257412E-3</v>
      </c>
      <c r="J1267" s="10">
        <v>0.19775280356407166</v>
      </c>
      <c r="K1267" s="10">
        <v>3.4831460565328598E-2</v>
      </c>
    </row>
    <row r="1268" spans="1:11" x14ac:dyDescent="0.2">
      <c r="A1268" s="9" t="s">
        <v>2708</v>
      </c>
      <c r="B1268" s="9" t="s">
        <v>2464</v>
      </c>
      <c r="C1268" s="10">
        <v>3.3268101513385773E-2</v>
      </c>
      <c r="D1268" s="10">
        <v>0.25048923492431641</v>
      </c>
      <c r="E1268" s="10">
        <v>0.67710369825363159</v>
      </c>
      <c r="F1268" s="10">
        <v>7.8277885913848877E-3</v>
      </c>
      <c r="G1268" s="10">
        <v>1.3698630034923553E-2</v>
      </c>
      <c r="H1268" s="10">
        <v>1.3698630034923553E-2</v>
      </c>
      <c r="I1268" s="10">
        <v>3.9138942956924438E-3</v>
      </c>
      <c r="J1268" s="10">
        <v>0.22113503515720367</v>
      </c>
      <c r="K1268" s="10">
        <v>0.31115460395812988</v>
      </c>
    </row>
    <row r="1269" spans="1:11" x14ac:dyDescent="0.2">
      <c r="A1269" s="9" t="s">
        <v>2709</v>
      </c>
      <c r="B1269" s="9" t="s">
        <v>2710</v>
      </c>
      <c r="C1269" s="10">
        <v>0.11623931676149368</v>
      </c>
      <c r="D1269" s="10">
        <v>3.4188035875558853E-2</v>
      </c>
      <c r="E1269" s="10">
        <v>0.7350427508354187</v>
      </c>
      <c r="F1269" s="10">
        <v>1.3675213791429996E-2</v>
      </c>
      <c r="G1269" s="10">
        <v>1.0256410576403141E-2</v>
      </c>
      <c r="H1269" s="10">
        <v>9.0598292648792267E-2</v>
      </c>
      <c r="I1269" s="10">
        <v>0</v>
      </c>
      <c r="J1269" s="10">
        <v>0.16239316761493683</v>
      </c>
      <c r="K1269" s="10">
        <v>0.21880342066287994</v>
      </c>
    </row>
    <row r="1270" spans="1:11" x14ac:dyDescent="0.2">
      <c r="A1270" s="9" t="s">
        <v>736</v>
      </c>
      <c r="B1270" s="9" t="s">
        <v>737</v>
      </c>
      <c r="C1270" s="10">
        <v>7.8740157186985016E-3</v>
      </c>
      <c r="D1270" s="10">
        <v>0.4685039222240448</v>
      </c>
      <c r="E1270" s="10">
        <v>0.4960629940032959</v>
      </c>
      <c r="F1270" s="10">
        <v>3.9370078593492508E-3</v>
      </c>
      <c r="G1270" s="10">
        <v>1.5748031437397003E-2</v>
      </c>
      <c r="H1270" s="10">
        <v>7.8740157186985016E-3</v>
      </c>
      <c r="I1270" s="10">
        <v>0</v>
      </c>
      <c r="J1270" s="10">
        <v>0.24409449100494385</v>
      </c>
      <c r="K1270" s="10">
        <v>0.29921260476112366</v>
      </c>
    </row>
    <row r="1271" spans="1:11" x14ac:dyDescent="0.2">
      <c r="A1271" s="9" t="s">
        <v>738</v>
      </c>
      <c r="B1271" s="9" t="s">
        <v>739</v>
      </c>
      <c r="C1271" s="10">
        <v>9.1503269970417023E-2</v>
      </c>
      <c r="D1271" s="10">
        <v>0.63071894645690918</v>
      </c>
      <c r="E1271" s="10">
        <v>0.21241830289363861</v>
      </c>
      <c r="F1271" s="10">
        <v>6.5359477885067463E-3</v>
      </c>
      <c r="G1271" s="10">
        <v>2.6143791154026985E-2</v>
      </c>
      <c r="H1271" s="10">
        <v>3.2679740339517593E-2</v>
      </c>
      <c r="I1271" s="10">
        <v>0</v>
      </c>
      <c r="J1271" s="10">
        <v>0.17320261895656586</v>
      </c>
      <c r="K1271" s="10">
        <v>4.9019608646631241E-2</v>
      </c>
    </row>
    <row r="1272" spans="1:11" x14ac:dyDescent="0.2">
      <c r="A1272" s="9" t="s">
        <v>740</v>
      </c>
      <c r="B1272" s="9" t="s">
        <v>741</v>
      </c>
      <c r="C1272" s="10">
        <v>6.8819031119346619E-2</v>
      </c>
      <c r="D1272" s="10">
        <v>0.40186914801597595</v>
      </c>
      <c r="E1272" s="10">
        <v>0.39932030439376831</v>
      </c>
      <c r="F1272" s="10">
        <v>1.2744264677166939E-2</v>
      </c>
      <c r="G1272" s="10">
        <v>1.1894647032022476E-2</v>
      </c>
      <c r="H1272" s="10">
        <v>0.10195411741733551</v>
      </c>
      <c r="I1272" s="10">
        <v>3.3984705805778503E-3</v>
      </c>
      <c r="J1272" s="10">
        <v>0.15038232505321503</v>
      </c>
      <c r="K1272" s="10">
        <v>3.3984705805778503E-2</v>
      </c>
    </row>
    <row r="1273" spans="1:11" x14ac:dyDescent="0.2">
      <c r="A1273" s="9" t="s">
        <v>2711</v>
      </c>
      <c r="B1273" s="9" t="s">
        <v>2712</v>
      </c>
      <c r="C1273" s="10">
        <v>0.13576158881187439</v>
      </c>
      <c r="D1273" s="10">
        <v>4.6357616782188416E-2</v>
      </c>
      <c r="E1273" s="10">
        <v>0.75165563821792603</v>
      </c>
      <c r="F1273" s="10">
        <v>3.3112582750618458E-3</v>
      </c>
      <c r="G1273" s="10">
        <v>3.6423839628696442E-2</v>
      </c>
      <c r="H1273" s="10">
        <v>2.6490066200494766E-2</v>
      </c>
      <c r="I1273" s="10">
        <v>0</v>
      </c>
      <c r="J1273" s="10">
        <v>0.15231788158416748</v>
      </c>
      <c r="K1273" s="10">
        <v>0.12582781910896301</v>
      </c>
    </row>
    <row r="1274" spans="1:11" x14ac:dyDescent="0.2">
      <c r="A1274" s="9" t="s">
        <v>1543</v>
      </c>
      <c r="B1274" s="9" t="s">
        <v>1544</v>
      </c>
      <c r="C1274" s="10">
        <v>7.1174376644194126E-3</v>
      </c>
      <c r="D1274" s="10">
        <v>0.33451956510543823</v>
      </c>
      <c r="E1274" s="10">
        <v>0.61921709775924683</v>
      </c>
      <c r="F1274" s="10">
        <v>7.1174376644194126E-3</v>
      </c>
      <c r="G1274" s="10">
        <v>1.0676156729459763E-2</v>
      </c>
      <c r="H1274" s="10">
        <v>2.1352313458919525E-2</v>
      </c>
      <c r="I1274" s="10">
        <v>0</v>
      </c>
      <c r="J1274" s="10">
        <v>0.17437721788883209</v>
      </c>
      <c r="K1274" s="10">
        <v>0.12099643796682358</v>
      </c>
    </row>
    <row r="1275" spans="1:11" x14ac:dyDescent="0.2">
      <c r="A1275" s="9" t="s">
        <v>1545</v>
      </c>
      <c r="B1275" s="9" t="s">
        <v>1546</v>
      </c>
      <c r="C1275" s="10">
        <v>0.25126904249191284</v>
      </c>
      <c r="D1275" s="10">
        <v>0.29441624879837036</v>
      </c>
      <c r="E1275" s="10">
        <v>0.22842639684677124</v>
      </c>
      <c r="F1275" s="10">
        <v>7.6142130419611931E-3</v>
      </c>
      <c r="G1275" s="10">
        <v>0.17766498029232025</v>
      </c>
      <c r="H1275" s="10">
        <v>4.060913622379303E-2</v>
      </c>
      <c r="I1275" s="10">
        <v>0</v>
      </c>
      <c r="J1275" s="10">
        <v>0.22588832676410675</v>
      </c>
      <c r="K1275" s="10">
        <v>6.3451774418354034E-2</v>
      </c>
    </row>
    <row r="1276" spans="1:11" x14ac:dyDescent="0.2">
      <c r="A1276" s="9" t="s">
        <v>742</v>
      </c>
      <c r="B1276" s="9" t="s">
        <v>3055</v>
      </c>
      <c r="C1276" s="10">
        <v>5.316973477602005E-2</v>
      </c>
      <c r="D1276" s="10">
        <v>0.40081799030303955</v>
      </c>
      <c r="E1276" s="10">
        <v>0.48261758685112</v>
      </c>
      <c r="F1276" s="10">
        <v>2.0449897274374962E-3</v>
      </c>
      <c r="G1276" s="10">
        <v>1.4314928092062473E-2</v>
      </c>
      <c r="H1276" s="10">
        <v>4.0899794548749924E-2</v>
      </c>
      <c r="I1276" s="10">
        <v>6.1349691823124886E-3</v>
      </c>
      <c r="J1276" s="10">
        <v>0.19222903251647949</v>
      </c>
      <c r="K1276" s="10">
        <v>0.15950919687747955</v>
      </c>
    </row>
    <row r="1277" spans="1:11" x14ac:dyDescent="0.2">
      <c r="A1277" s="9" t="s">
        <v>2713</v>
      </c>
      <c r="B1277" s="9" t="s">
        <v>2714</v>
      </c>
      <c r="C1277" s="10">
        <v>0.17441859841346741</v>
      </c>
      <c r="D1277" s="10">
        <v>4.9418605864048004E-2</v>
      </c>
      <c r="E1277" s="10">
        <v>0.69186043739318848</v>
      </c>
      <c r="F1277" s="10">
        <v>1.744186133146286E-2</v>
      </c>
      <c r="G1277" s="10">
        <v>2.6162790134549141E-2</v>
      </c>
      <c r="H1277" s="10">
        <v>4.0697675198316574E-2</v>
      </c>
      <c r="I1277" s="10">
        <v>0</v>
      </c>
      <c r="J1277" s="10">
        <v>0.24127906560897827</v>
      </c>
      <c r="K1277" s="10">
        <v>0.18313953280448914</v>
      </c>
    </row>
    <row r="1278" spans="1:11" x14ac:dyDescent="0.2">
      <c r="A1278" s="9" t="s">
        <v>743</v>
      </c>
      <c r="B1278" s="9" t="s">
        <v>3056</v>
      </c>
      <c r="C1278" s="10">
        <v>0.2675585150718689</v>
      </c>
      <c r="D1278" s="10">
        <v>8.0267556011676788E-2</v>
      </c>
      <c r="E1278" s="10">
        <v>0.40468227863311768</v>
      </c>
      <c r="F1278" s="10">
        <v>3.3444815780967474E-3</v>
      </c>
      <c r="G1278" s="10">
        <v>3.6789298057556152E-2</v>
      </c>
      <c r="H1278" s="10">
        <v>0.18561872839927673</v>
      </c>
      <c r="I1278" s="10">
        <v>2.1739130839705467E-2</v>
      </c>
      <c r="J1278" s="10">
        <v>0.19565217196941376</v>
      </c>
      <c r="K1278" s="10">
        <v>4.1806019842624664E-2</v>
      </c>
    </row>
    <row r="1279" spans="1:11" x14ac:dyDescent="0.2">
      <c r="A1279" s="9" t="s">
        <v>744</v>
      </c>
      <c r="B1279" s="9" t="s">
        <v>3057</v>
      </c>
      <c r="C1279" s="10">
        <v>4.915730282664299E-2</v>
      </c>
      <c r="D1279" s="10">
        <v>0.3834269642829895</v>
      </c>
      <c r="E1279" s="10">
        <v>0.49438202381134033</v>
      </c>
      <c r="F1279" s="10">
        <v>7.0224720984697342E-3</v>
      </c>
      <c r="G1279" s="10">
        <v>2.1067416295409203E-2</v>
      </c>
      <c r="H1279" s="10">
        <v>4.0730338543653488E-2</v>
      </c>
      <c r="I1279" s="10">
        <v>4.2134830728173256E-3</v>
      </c>
      <c r="J1279" s="10">
        <v>0.16011236608028412</v>
      </c>
      <c r="K1279" s="10">
        <v>0.16432584822177887</v>
      </c>
    </row>
    <row r="1280" spans="1:11" x14ac:dyDescent="0.2">
      <c r="A1280" s="9" t="s">
        <v>745</v>
      </c>
      <c r="B1280" s="9" t="s">
        <v>746</v>
      </c>
      <c r="C1280" s="10">
        <v>0.27568921446800232</v>
      </c>
      <c r="D1280" s="10">
        <v>0.25814536213874817</v>
      </c>
      <c r="E1280" s="10">
        <v>0.31578946113586426</v>
      </c>
      <c r="F1280" s="10">
        <v>5.0125312991440296E-3</v>
      </c>
      <c r="G1280" s="10">
        <v>7.0175439119338989E-2</v>
      </c>
      <c r="H1280" s="10">
        <v>5.7644110172986984E-2</v>
      </c>
      <c r="I1280" s="10">
        <v>1.7543859779834747E-2</v>
      </c>
      <c r="J1280" s="10">
        <v>0.190476194024086</v>
      </c>
      <c r="K1280" s="10">
        <v>6.0150377452373505E-2</v>
      </c>
    </row>
    <row r="1281" spans="1:11" x14ac:dyDescent="0.2">
      <c r="A1281" s="9" t="s">
        <v>2715</v>
      </c>
      <c r="B1281" s="9" t="s">
        <v>2716</v>
      </c>
      <c r="C1281" s="10">
        <v>0.29700854420661926</v>
      </c>
      <c r="D1281" s="10">
        <v>6.4102567732334137E-2</v>
      </c>
      <c r="E1281" s="10">
        <v>0.48717948794364929</v>
      </c>
      <c r="F1281" s="10">
        <v>1.9230769947171211E-2</v>
      </c>
      <c r="G1281" s="10">
        <v>4.4871795922517776E-2</v>
      </c>
      <c r="H1281" s="10">
        <v>8.5470087826251984E-2</v>
      </c>
      <c r="I1281" s="10">
        <v>2.1367522422224283E-3</v>
      </c>
      <c r="J1281" s="10">
        <v>0.14316239953041077</v>
      </c>
      <c r="K1281" s="10">
        <v>7.478632777929306E-2</v>
      </c>
    </row>
    <row r="1282" spans="1:11" x14ac:dyDescent="0.2">
      <c r="A1282" s="9" t="s">
        <v>2717</v>
      </c>
      <c r="B1282" s="9" t="s">
        <v>2718</v>
      </c>
      <c r="C1282" s="10">
        <v>3.3264033496379852E-2</v>
      </c>
      <c r="D1282" s="10">
        <v>0.22661122679710388</v>
      </c>
      <c r="E1282" s="10">
        <v>0.48856547474861145</v>
      </c>
      <c r="F1282" s="10">
        <v>3.3264033496379852E-2</v>
      </c>
      <c r="G1282" s="10">
        <v>1.2474012561142445E-2</v>
      </c>
      <c r="H1282" s="10">
        <v>0.2058212012052536</v>
      </c>
      <c r="I1282" s="10">
        <v>0</v>
      </c>
      <c r="J1282" s="10">
        <v>0.2058212012052536</v>
      </c>
      <c r="K1282" s="10">
        <v>9.3555092811584473E-2</v>
      </c>
    </row>
    <row r="1283" spans="1:11" x14ac:dyDescent="0.2">
      <c r="A1283" s="9" t="s">
        <v>1547</v>
      </c>
      <c r="B1283" s="9" t="s">
        <v>1548</v>
      </c>
      <c r="C1283" s="10">
        <v>5.5276382714509964E-2</v>
      </c>
      <c r="D1283" s="10">
        <v>0.5226130485534668</v>
      </c>
      <c r="E1283" s="10">
        <v>0.34170854091644287</v>
      </c>
      <c r="F1283" s="10">
        <v>1.5075377188622952E-2</v>
      </c>
      <c r="G1283" s="10">
        <v>1.5075377188622952E-2</v>
      </c>
      <c r="H1283" s="10">
        <v>5.0251256674528122E-2</v>
      </c>
      <c r="I1283" s="10">
        <v>0</v>
      </c>
      <c r="J1283" s="10">
        <v>0.28140702843666077</v>
      </c>
      <c r="K1283" s="10">
        <v>8.5427135229110718E-2</v>
      </c>
    </row>
    <row r="1284" spans="1:11" x14ac:dyDescent="0.2">
      <c r="A1284" s="9" t="s">
        <v>1549</v>
      </c>
      <c r="B1284" s="9" t="s">
        <v>1550</v>
      </c>
      <c r="C1284" s="10">
        <v>8.1743868067860603E-3</v>
      </c>
      <c r="D1284" s="10">
        <v>0.51498639583587646</v>
      </c>
      <c r="E1284" s="10">
        <v>0.44959127902984619</v>
      </c>
      <c r="F1284" s="10">
        <v>2.7247956022620201E-3</v>
      </c>
      <c r="G1284" s="10">
        <v>1.089918240904808E-2</v>
      </c>
      <c r="H1284" s="10">
        <v>1.3623978011310101E-2</v>
      </c>
      <c r="I1284" s="10">
        <v>0</v>
      </c>
      <c r="J1284" s="10">
        <v>0.30517712235450745</v>
      </c>
      <c r="K1284" s="10">
        <v>0.1662125289440155</v>
      </c>
    </row>
    <row r="1285" spans="1:11" x14ac:dyDescent="0.2">
      <c r="A1285" s="9" t="s">
        <v>747</v>
      </c>
      <c r="B1285" s="9" t="s">
        <v>748</v>
      </c>
      <c r="C1285" s="10">
        <v>0.20564515888690948</v>
      </c>
      <c r="D1285" s="10">
        <v>0.16209676861763</v>
      </c>
      <c r="E1285" s="10">
        <v>0.1943548321723938</v>
      </c>
      <c r="F1285" s="10">
        <v>1.2096773833036423E-2</v>
      </c>
      <c r="G1285" s="10">
        <v>1.2096773833036423E-2</v>
      </c>
      <c r="H1285" s="10">
        <v>0.40806451439857483</v>
      </c>
      <c r="I1285" s="10">
        <v>5.6451614946126938E-3</v>
      </c>
      <c r="J1285" s="10">
        <v>0.14677418768405914</v>
      </c>
      <c r="K1285" s="10">
        <v>1.6129032010212541E-3</v>
      </c>
    </row>
    <row r="1286" spans="1:11" x14ac:dyDescent="0.2">
      <c r="A1286" s="9" t="s">
        <v>749</v>
      </c>
      <c r="B1286" s="9" t="s">
        <v>3058</v>
      </c>
      <c r="C1286" s="10">
        <v>1.5151515603065491E-2</v>
      </c>
      <c r="D1286" s="10">
        <v>0.47348484396934509</v>
      </c>
      <c r="E1286" s="10">
        <v>0.37121212482452393</v>
      </c>
      <c r="F1286" s="10">
        <v>1.1363636702299118E-2</v>
      </c>
      <c r="G1286" s="10">
        <v>1.1363636702299118E-2</v>
      </c>
      <c r="H1286" s="10">
        <v>0.10606060922145844</v>
      </c>
      <c r="I1286" s="10">
        <v>1.1363636702299118E-2</v>
      </c>
      <c r="J1286" s="10">
        <v>0.3598484992980957</v>
      </c>
      <c r="K1286" s="10">
        <v>0.11742424219846725</v>
      </c>
    </row>
    <row r="1287" spans="1:11" x14ac:dyDescent="0.2">
      <c r="A1287" s="9" t="s">
        <v>1551</v>
      </c>
      <c r="B1287" s="9" t="s">
        <v>1552</v>
      </c>
      <c r="C1287" s="10">
        <v>2.1978022530674934E-2</v>
      </c>
      <c r="D1287" s="10">
        <v>0.69780218601226807</v>
      </c>
      <c r="E1287" s="10">
        <v>0.21153846383094788</v>
      </c>
      <c r="F1287" s="10">
        <v>2.7472528163343668E-3</v>
      </c>
      <c r="G1287" s="10">
        <v>4.1208792477846146E-2</v>
      </c>
      <c r="H1287" s="10">
        <v>2.4725275114178658E-2</v>
      </c>
      <c r="I1287" s="10">
        <v>0</v>
      </c>
      <c r="J1287" s="10">
        <v>0.15109890699386597</v>
      </c>
      <c r="K1287" s="10">
        <v>8.241758681833744E-3</v>
      </c>
    </row>
    <row r="1288" spans="1:11" x14ac:dyDescent="0.2">
      <c r="A1288" s="9" t="s">
        <v>750</v>
      </c>
      <c r="B1288" s="9" t="s">
        <v>751</v>
      </c>
      <c r="C1288" s="10">
        <v>0.2836538553237915</v>
      </c>
      <c r="D1288" s="10">
        <v>0.11778846383094788</v>
      </c>
      <c r="E1288" s="10">
        <v>0.47836539149284363</v>
      </c>
      <c r="F1288" s="10">
        <v>4.8076924867928028E-3</v>
      </c>
      <c r="G1288" s="10">
        <v>2.8846153989434242E-2</v>
      </c>
      <c r="H1288" s="10">
        <v>4.3269231915473938E-2</v>
      </c>
      <c r="I1288" s="10">
        <v>4.3269231915473938E-2</v>
      </c>
      <c r="J1288" s="10">
        <v>0.15384615957736969</v>
      </c>
      <c r="K1288" s="10">
        <v>0.10336538404226303</v>
      </c>
    </row>
    <row r="1289" spans="1:11" x14ac:dyDescent="0.2">
      <c r="A1289" s="9" t="s">
        <v>3142</v>
      </c>
      <c r="B1289" s="9" t="s">
        <v>3143</v>
      </c>
      <c r="C1289" s="10">
        <v>0.30244529247283936</v>
      </c>
      <c r="D1289" s="10">
        <v>0.11711711436510086</v>
      </c>
      <c r="E1289" s="10">
        <v>0.37194338440895081</v>
      </c>
      <c r="F1289" s="10">
        <v>1.4157013967633247E-2</v>
      </c>
      <c r="G1289" s="10">
        <v>5.4054055362939835E-2</v>
      </c>
      <c r="H1289" s="10">
        <v>0.13899613916873932</v>
      </c>
      <c r="I1289" s="10">
        <v>1.2870013015344739E-3</v>
      </c>
      <c r="J1289" s="10">
        <v>6.8211071193218231E-2</v>
      </c>
      <c r="K1289" s="10">
        <v>0</v>
      </c>
    </row>
    <row r="1290" spans="1:11" x14ac:dyDescent="0.2">
      <c r="A1290" s="9" t="s">
        <v>752</v>
      </c>
      <c r="B1290" s="9" t="s">
        <v>753</v>
      </c>
      <c r="C1290" s="10">
        <v>1.6611294820904732E-2</v>
      </c>
      <c r="D1290" s="10">
        <v>0.49833887815475464</v>
      </c>
      <c r="E1290" s="10">
        <v>0.40531560778617859</v>
      </c>
      <c r="F1290" s="10">
        <v>0</v>
      </c>
      <c r="G1290" s="10">
        <v>6.6445181146264076E-3</v>
      </c>
      <c r="H1290" s="10">
        <v>6.312292069196701E-2</v>
      </c>
      <c r="I1290" s="10">
        <v>9.9667776376008987E-3</v>
      </c>
      <c r="J1290" s="10">
        <v>0.35880398750305176</v>
      </c>
      <c r="K1290" s="10">
        <v>0.12624584138393402</v>
      </c>
    </row>
    <row r="1291" spans="1:11" x14ac:dyDescent="0.2">
      <c r="A1291" s="9" t="s">
        <v>2719</v>
      </c>
      <c r="B1291" s="9" t="s">
        <v>2720</v>
      </c>
      <c r="C1291" s="10">
        <v>1.4799154363572598E-2</v>
      </c>
      <c r="D1291" s="10">
        <v>0.35940802097320557</v>
      </c>
      <c r="E1291" s="10">
        <v>0.61733615398406982</v>
      </c>
      <c r="F1291" s="10">
        <v>0</v>
      </c>
      <c r="G1291" s="10">
        <v>4.2283297516405582E-3</v>
      </c>
      <c r="H1291" s="10">
        <v>4.2283297516405582E-3</v>
      </c>
      <c r="I1291" s="10">
        <v>0</v>
      </c>
      <c r="J1291" s="10">
        <v>0.19661733508110046</v>
      </c>
      <c r="K1291" s="10">
        <v>0.22621564567089081</v>
      </c>
    </row>
    <row r="1292" spans="1:11" x14ac:dyDescent="0.2">
      <c r="A1292" s="9" t="s">
        <v>2721</v>
      </c>
      <c r="B1292" s="9" t="s">
        <v>2722</v>
      </c>
      <c r="C1292" s="10">
        <v>0.23383083939552307</v>
      </c>
      <c r="D1292" s="10">
        <v>8.7064675986766815E-2</v>
      </c>
      <c r="E1292" s="10">
        <v>0.50497514009475708</v>
      </c>
      <c r="F1292" s="10">
        <v>1.2437811121344566E-2</v>
      </c>
      <c r="G1292" s="10">
        <v>3.9800994098186493E-2</v>
      </c>
      <c r="H1292" s="10">
        <v>0.12189054489135742</v>
      </c>
      <c r="I1292" s="10">
        <v>0</v>
      </c>
      <c r="J1292" s="10">
        <v>0.13681592047214508</v>
      </c>
      <c r="K1292" s="10">
        <v>6.9651737809181213E-2</v>
      </c>
    </row>
    <row r="1293" spans="1:11" x14ac:dyDescent="0.2">
      <c r="A1293" s="9" t="s">
        <v>754</v>
      </c>
      <c r="B1293" s="9" t="s">
        <v>755</v>
      </c>
      <c r="C1293" s="10">
        <v>0.11961722373962402</v>
      </c>
      <c r="D1293" s="10">
        <v>0.62440192699432373</v>
      </c>
      <c r="E1293" s="10">
        <v>0.17703349888324738</v>
      </c>
      <c r="F1293" s="10">
        <v>9.569377638399601E-3</v>
      </c>
      <c r="G1293" s="10">
        <v>4.5454546809196472E-2</v>
      </c>
      <c r="H1293" s="10">
        <v>1.6746411100029945E-2</v>
      </c>
      <c r="I1293" s="10">
        <v>7.1770334616303444E-3</v>
      </c>
      <c r="J1293" s="10">
        <v>0.24641148746013641</v>
      </c>
      <c r="K1293" s="10">
        <v>7.4162676930427551E-2</v>
      </c>
    </row>
    <row r="1294" spans="1:11" x14ac:dyDescent="0.2">
      <c r="A1294" s="9" t="s">
        <v>756</v>
      </c>
      <c r="B1294" s="9" t="s">
        <v>757</v>
      </c>
      <c r="C1294" s="10">
        <v>0.28937500715255737</v>
      </c>
      <c r="D1294" s="10">
        <v>0.11999999731779099</v>
      </c>
      <c r="E1294" s="10">
        <v>0.49125000834465027</v>
      </c>
      <c r="F1294" s="10">
        <v>3.1250000465661287E-3</v>
      </c>
      <c r="G1294" s="10">
        <v>4.7499999403953552E-2</v>
      </c>
      <c r="H1294" s="10">
        <v>3.9374999701976776E-2</v>
      </c>
      <c r="I1294" s="10">
        <v>9.3750003725290298E-3</v>
      </c>
      <c r="J1294" s="10">
        <v>0.16249999403953552</v>
      </c>
      <c r="K1294" s="10">
        <v>0.18937499821186066</v>
      </c>
    </row>
    <row r="1295" spans="1:11" x14ac:dyDescent="0.2">
      <c r="A1295" s="9" t="s">
        <v>758</v>
      </c>
      <c r="B1295" s="9" t="s">
        <v>759</v>
      </c>
      <c r="C1295" s="10">
        <v>0.3571428656578064</v>
      </c>
      <c r="D1295" s="10">
        <v>0.25591835379600525</v>
      </c>
      <c r="E1295" s="10">
        <v>0.33265307545661926</v>
      </c>
      <c r="F1295" s="10">
        <v>6.5306122414767742E-3</v>
      </c>
      <c r="G1295" s="10">
        <v>1.1836734600365162E-2</v>
      </c>
      <c r="H1295" s="10">
        <v>3.4693878144025803E-2</v>
      </c>
      <c r="I1295" s="10">
        <v>1.2244897661730647E-3</v>
      </c>
      <c r="J1295" s="10">
        <v>0.14244897663593292</v>
      </c>
      <c r="K1295" s="10">
        <v>0.13346938788890839</v>
      </c>
    </row>
    <row r="1296" spans="1:11" x14ac:dyDescent="0.2">
      <c r="A1296" s="9" t="s">
        <v>760</v>
      </c>
      <c r="B1296" s="9" t="s">
        <v>3059</v>
      </c>
      <c r="C1296" s="10">
        <v>0.32513660192489624</v>
      </c>
      <c r="D1296" s="10">
        <v>8.3788707852363586E-2</v>
      </c>
      <c r="E1296" s="10">
        <v>0.36338797211647034</v>
      </c>
      <c r="F1296" s="10">
        <v>1.8214936135336757E-3</v>
      </c>
      <c r="G1296" s="10">
        <v>4.1894353926181793E-2</v>
      </c>
      <c r="H1296" s="10">
        <v>0.12386156618595123</v>
      </c>
      <c r="I1296" s="10">
        <v>6.0109291225671768E-2</v>
      </c>
      <c r="J1296" s="10">
        <v>0.17122040688991547</v>
      </c>
      <c r="K1296" s="10">
        <v>1.6393441706895828E-2</v>
      </c>
    </row>
    <row r="1297" spans="1:11" x14ac:dyDescent="0.2">
      <c r="A1297" s="9" t="s">
        <v>1553</v>
      </c>
      <c r="B1297" s="9" t="s">
        <v>1554</v>
      </c>
      <c r="C1297" s="10">
        <v>0.18325792253017426</v>
      </c>
      <c r="D1297" s="10">
        <v>0.39366516470909119</v>
      </c>
      <c r="E1297" s="10">
        <v>0.3257918655872345</v>
      </c>
      <c r="F1297" s="10">
        <v>9.0497741475701332E-3</v>
      </c>
      <c r="G1297" s="10">
        <v>7.2398193180561066E-2</v>
      </c>
      <c r="H1297" s="10">
        <v>1.3574660755693913E-2</v>
      </c>
      <c r="I1297" s="10">
        <v>2.2624435368925333E-3</v>
      </c>
      <c r="J1297" s="10">
        <v>0.2171945720911026</v>
      </c>
      <c r="K1297" s="10">
        <v>0.12217194586992264</v>
      </c>
    </row>
    <row r="1298" spans="1:11" x14ac:dyDescent="0.2">
      <c r="A1298" s="9" t="s">
        <v>2723</v>
      </c>
      <c r="B1298" s="9" t="s">
        <v>2724</v>
      </c>
      <c r="C1298" s="10">
        <v>0.2029411792755127</v>
      </c>
      <c r="D1298" s="10">
        <v>0.42941176891326904</v>
      </c>
      <c r="E1298" s="10">
        <v>0.30294117331504822</v>
      </c>
      <c r="F1298" s="10">
        <v>2.9411765281111002E-3</v>
      </c>
      <c r="G1298" s="10">
        <v>1.4705882407724857E-2</v>
      </c>
      <c r="H1298" s="10">
        <v>4.7058824449777603E-2</v>
      </c>
      <c r="I1298" s="10">
        <v>0</v>
      </c>
      <c r="J1298" s="10">
        <v>0.21470588445663452</v>
      </c>
      <c r="K1298" s="10">
        <v>0.13823530077934265</v>
      </c>
    </row>
    <row r="1299" spans="1:11" x14ac:dyDescent="0.2">
      <c r="A1299" s="9" t="s">
        <v>2725</v>
      </c>
      <c r="B1299" s="9" t="s">
        <v>2726</v>
      </c>
      <c r="C1299" s="10">
        <v>0.24806201457977295</v>
      </c>
      <c r="D1299" s="10">
        <v>0.46511629223823547</v>
      </c>
      <c r="E1299" s="10">
        <v>0.22480620443820953</v>
      </c>
      <c r="F1299" s="10">
        <v>1.1627906933426857E-2</v>
      </c>
      <c r="G1299" s="10">
        <v>3.488372266292572E-2</v>
      </c>
      <c r="H1299" s="10">
        <v>1.5503875911235809E-2</v>
      </c>
      <c r="I1299" s="10">
        <v>0</v>
      </c>
      <c r="J1299" s="10">
        <v>0.17635658383369446</v>
      </c>
      <c r="K1299" s="10">
        <v>9.4961240887641907E-2</v>
      </c>
    </row>
    <row r="1300" spans="1:11" x14ac:dyDescent="0.2">
      <c r="A1300" s="9" t="s">
        <v>2727</v>
      </c>
      <c r="B1300" s="9" t="s">
        <v>2728</v>
      </c>
      <c r="C1300" s="10">
        <v>0.23647798597812653</v>
      </c>
      <c r="D1300" s="10">
        <v>0.16729559004306793</v>
      </c>
      <c r="E1300" s="10">
        <v>0.43396225571632385</v>
      </c>
      <c r="F1300" s="10">
        <v>1.2578616151586175E-3</v>
      </c>
      <c r="G1300" s="10">
        <v>0.14213836193084717</v>
      </c>
      <c r="H1300" s="10">
        <v>1.8867924809455872E-2</v>
      </c>
      <c r="I1300" s="10">
        <v>0</v>
      </c>
      <c r="J1300" s="10">
        <v>0.16603773832321167</v>
      </c>
      <c r="K1300" s="10">
        <v>0.17106917500495911</v>
      </c>
    </row>
    <row r="1301" spans="1:11" x14ac:dyDescent="0.2">
      <c r="A1301" s="9" t="s">
        <v>2729</v>
      </c>
      <c r="B1301" s="9" t="s">
        <v>2730</v>
      </c>
      <c r="C1301" s="10">
        <v>0.3055555522441864</v>
      </c>
      <c r="D1301" s="10">
        <v>4.7008547931909561E-2</v>
      </c>
      <c r="E1301" s="10">
        <v>0.57905983924865723</v>
      </c>
      <c r="F1301" s="10">
        <v>6.4102564938366413E-3</v>
      </c>
      <c r="G1301" s="10">
        <v>4.4871795922517776E-2</v>
      </c>
      <c r="H1301" s="10">
        <v>1.7094017937779427E-2</v>
      </c>
      <c r="I1301" s="10">
        <v>0</v>
      </c>
      <c r="J1301" s="10">
        <v>0.18376068770885468</v>
      </c>
      <c r="K1301" s="10">
        <v>0.23290598392486572</v>
      </c>
    </row>
    <row r="1302" spans="1:11" x14ac:dyDescent="0.2">
      <c r="A1302" s="9" t="s">
        <v>2731</v>
      </c>
      <c r="B1302" s="9" t="s">
        <v>2732</v>
      </c>
      <c r="C1302" s="10">
        <v>0.4166666567325592</v>
      </c>
      <c r="D1302" s="10">
        <v>9.7560971975326538E-2</v>
      </c>
      <c r="E1302" s="10">
        <v>0.24186991155147552</v>
      </c>
      <c r="F1302" s="10">
        <v>6.0975607484579086E-3</v>
      </c>
      <c r="G1302" s="10">
        <v>0.21747967600822449</v>
      </c>
      <c r="H1302" s="10">
        <v>2.0325202494859695E-2</v>
      </c>
      <c r="I1302" s="10">
        <v>0</v>
      </c>
      <c r="J1302" s="10">
        <v>0.14634145796298981</v>
      </c>
      <c r="K1302" s="10">
        <v>9.9593497812747955E-2</v>
      </c>
    </row>
    <row r="1303" spans="1:11" x14ac:dyDescent="0.2">
      <c r="A1303" s="9" t="s">
        <v>1555</v>
      </c>
      <c r="B1303" s="9" t="s">
        <v>1556</v>
      </c>
      <c r="C1303" s="10">
        <v>8.1300809979438782E-2</v>
      </c>
      <c r="D1303" s="10">
        <v>0.67886179685592651</v>
      </c>
      <c r="E1303" s="10">
        <v>0.14227642118930817</v>
      </c>
      <c r="F1303" s="10">
        <v>8.1300809979438782E-3</v>
      </c>
      <c r="G1303" s="10">
        <v>6.5040647983551025E-2</v>
      </c>
      <c r="H1303" s="10">
        <v>2.4390242993831635E-2</v>
      </c>
      <c r="I1303" s="10">
        <v>0</v>
      </c>
      <c r="J1303" s="10">
        <v>0.27642276883125305</v>
      </c>
      <c r="K1303" s="10">
        <v>8.5365854203701019E-2</v>
      </c>
    </row>
    <row r="1304" spans="1:11" x14ac:dyDescent="0.2">
      <c r="A1304" s="9" t="s">
        <v>2733</v>
      </c>
      <c r="B1304" s="9" t="s">
        <v>3144</v>
      </c>
      <c r="C1304" s="10">
        <v>2.7918782085180283E-2</v>
      </c>
      <c r="D1304" s="10">
        <v>0.80203044414520264</v>
      </c>
      <c r="E1304" s="10">
        <v>9.6446700394153595E-2</v>
      </c>
      <c r="F1304" s="10">
        <v>2.2842640057206154E-2</v>
      </c>
      <c r="G1304" s="10">
        <v>3.2994922250509262E-2</v>
      </c>
      <c r="H1304" s="10">
        <v>1.7766498029232025E-2</v>
      </c>
      <c r="I1304" s="10">
        <v>0</v>
      </c>
      <c r="J1304" s="10">
        <v>0.2131979763507843</v>
      </c>
      <c r="K1304" s="10">
        <v>4.060913622379303E-2</v>
      </c>
    </row>
    <row r="1305" spans="1:11" x14ac:dyDescent="0.2">
      <c r="A1305" s="9" t="s">
        <v>2734</v>
      </c>
      <c r="B1305" s="9" t="s">
        <v>2735</v>
      </c>
      <c r="C1305" s="10">
        <v>0.22982455790042877</v>
      </c>
      <c r="D1305" s="10">
        <v>5.0877191126346588E-2</v>
      </c>
      <c r="E1305" s="10">
        <v>0.6631578803062439</v>
      </c>
      <c r="F1305" s="10">
        <v>8.7719298899173737E-3</v>
      </c>
      <c r="G1305" s="10">
        <v>3.1578946858644485E-2</v>
      </c>
      <c r="H1305" s="10">
        <v>1.4035088010132313E-2</v>
      </c>
      <c r="I1305" s="10">
        <v>1.7543860012665391E-3</v>
      </c>
      <c r="J1305" s="10">
        <v>0.17543859779834747</v>
      </c>
      <c r="K1305" s="10">
        <v>0.3140350878238678</v>
      </c>
    </row>
    <row r="1306" spans="1:11" x14ac:dyDescent="0.2">
      <c r="A1306" s="9" t="s">
        <v>2736</v>
      </c>
      <c r="B1306" s="9" t="s">
        <v>2737</v>
      </c>
      <c r="C1306" s="10">
        <v>0.59007090330123901</v>
      </c>
      <c r="D1306" s="10">
        <v>3.6879431456327438E-2</v>
      </c>
      <c r="E1306" s="10">
        <v>0.31489360332489014</v>
      </c>
      <c r="F1306" s="10">
        <v>2.8368793427944183E-3</v>
      </c>
      <c r="G1306" s="10">
        <v>2.6950353756546974E-2</v>
      </c>
      <c r="H1306" s="10">
        <v>2.8368793427944183E-2</v>
      </c>
      <c r="I1306" s="10">
        <v>0</v>
      </c>
      <c r="J1306" s="10">
        <v>0.12907801568508148</v>
      </c>
      <c r="K1306" s="10">
        <v>0.28936171531677246</v>
      </c>
    </row>
    <row r="1307" spans="1:11" x14ac:dyDescent="0.2">
      <c r="A1307" s="9" t="s">
        <v>2738</v>
      </c>
      <c r="B1307" s="9" t="s">
        <v>2739</v>
      </c>
      <c r="C1307" s="10">
        <v>0.21264368295669556</v>
      </c>
      <c r="D1307" s="10">
        <v>6.0344826430082321E-2</v>
      </c>
      <c r="E1307" s="10">
        <v>0.40086206793785095</v>
      </c>
      <c r="F1307" s="10">
        <v>5.8908045291900635E-2</v>
      </c>
      <c r="G1307" s="10">
        <v>1.0057471692562103E-2</v>
      </c>
      <c r="H1307" s="10">
        <v>0.25718390941619873</v>
      </c>
      <c r="I1307" s="10">
        <v>0</v>
      </c>
      <c r="J1307" s="10">
        <v>0.18965516984462738</v>
      </c>
      <c r="K1307" s="10">
        <v>0.11925287544727325</v>
      </c>
    </row>
    <row r="1308" spans="1:11" x14ac:dyDescent="0.2">
      <c r="A1308" s="9" t="s">
        <v>2740</v>
      </c>
      <c r="B1308" s="9" t="s">
        <v>2741</v>
      </c>
      <c r="C1308" s="10">
        <v>0.29090908169746399</v>
      </c>
      <c r="D1308" s="10">
        <v>3.8016527891159058E-2</v>
      </c>
      <c r="E1308" s="10">
        <v>0.193388432264328</v>
      </c>
      <c r="F1308" s="10">
        <v>9.9173553287982941E-2</v>
      </c>
      <c r="G1308" s="10">
        <v>0</v>
      </c>
      <c r="H1308" s="10">
        <v>0.37851238250732422</v>
      </c>
      <c r="I1308" s="10">
        <v>0</v>
      </c>
      <c r="J1308" s="10">
        <v>0.15537190437316895</v>
      </c>
      <c r="K1308" s="10">
        <v>3.3057849854230881E-2</v>
      </c>
    </row>
    <row r="1309" spans="1:11" x14ac:dyDescent="0.2">
      <c r="A1309" s="9" t="s">
        <v>2742</v>
      </c>
      <c r="B1309" s="9" t="s">
        <v>2743</v>
      </c>
      <c r="C1309" s="10">
        <v>0.33448672294616699</v>
      </c>
      <c r="D1309" s="10">
        <v>9.4579011201858521E-2</v>
      </c>
      <c r="E1309" s="10">
        <v>0.38638985157012939</v>
      </c>
      <c r="F1309" s="10">
        <v>1.2687427923083305E-2</v>
      </c>
      <c r="G1309" s="10">
        <v>2.7681661769747734E-2</v>
      </c>
      <c r="H1309" s="10">
        <v>0.14417532086372375</v>
      </c>
      <c r="I1309" s="10">
        <v>0</v>
      </c>
      <c r="J1309" s="10">
        <v>0.17993079125881195</v>
      </c>
      <c r="K1309" s="10">
        <v>0.16608996689319611</v>
      </c>
    </row>
    <row r="1310" spans="1:11" x14ac:dyDescent="0.2">
      <c r="A1310" s="9" t="s">
        <v>2744</v>
      </c>
      <c r="B1310" s="9" t="s">
        <v>2745</v>
      </c>
      <c r="C1310" s="10">
        <v>0.52781373262405396</v>
      </c>
      <c r="D1310" s="10">
        <v>0.13454075157642365</v>
      </c>
      <c r="E1310" s="10">
        <v>0.12807244062423706</v>
      </c>
      <c r="F1310" s="10">
        <v>1.8111255019903183E-2</v>
      </c>
      <c r="G1310" s="10">
        <v>0.17335058748722076</v>
      </c>
      <c r="H1310" s="10">
        <v>1.8111255019903183E-2</v>
      </c>
      <c r="I1310" s="10">
        <v>0</v>
      </c>
      <c r="J1310" s="10">
        <v>0.13065977394580841</v>
      </c>
      <c r="K1310" s="10">
        <v>4.1397154331207275E-2</v>
      </c>
    </row>
    <row r="1311" spans="1:11" x14ac:dyDescent="0.2">
      <c r="A1311" s="9" t="s">
        <v>2746</v>
      </c>
      <c r="B1311" s="9" t="s">
        <v>2747</v>
      </c>
      <c r="C1311" s="10">
        <v>0.27272728085517883</v>
      </c>
      <c r="D1311" s="10">
        <v>1.8808776512742043E-2</v>
      </c>
      <c r="E1311" s="10">
        <v>0.27742946147918701</v>
      </c>
      <c r="F1311" s="10">
        <v>3.1347963958978653E-2</v>
      </c>
      <c r="G1311" s="10">
        <v>4.7021941281855106E-3</v>
      </c>
      <c r="H1311" s="10">
        <v>0.39341694116592407</v>
      </c>
      <c r="I1311" s="10">
        <v>1.5673980815336108E-3</v>
      </c>
      <c r="J1311" s="10">
        <v>0.15517240762710571</v>
      </c>
      <c r="K1311" s="10">
        <v>0.24764890968799591</v>
      </c>
    </row>
    <row r="1312" spans="1:11" x14ac:dyDescent="0.2">
      <c r="A1312" s="9" t="s">
        <v>2748</v>
      </c>
      <c r="B1312" s="9" t="s">
        <v>2749</v>
      </c>
      <c r="C1312" s="10">
        <v>9.4387754797935486E-2</v>
      </c>
      <c r="D1312" s="10">
        <v>0.63775509595870972</v>
      </c>
      <c r="E1312" s="10">
        <v>0.2142857164144516</v>
      </c>
      <c r="F1312" s="10">
        <v>7.6530613005161285E-3</v>
      </c>
      <c r="G1312" s="10">
        <v>2.0408162847161293E-2</v>
      </c>
      <c r="H1312" s="10">
        <v>2.5510204955935478E-2</v>
      </c>
      <c r="I1312" s="10">
        <v>0</v>
      </c>
      <c r="J1312" s="10">
        <v>0.19132652878761292</v>
      </c>
      <c r="K1312" s="10">
        <v>8.1632651388645172E-2</v>
      </c>
    </row>
    <row r="1313" spans="1:11" x14ac:dyDescent="0.2">
      <c r="A1313" s="9" t="s">
        <v>2750</v>
      </c>
      <c r="B1313" s="9" t="s">
        <v>2751</v>
      </c>
      <c r="C1313" s="10">
        <v>0.36936935782432556</v>
      </c>
      <c r="D1313" s="10">
        <v>1.8018018454313278E-2</v>
      </c>
      <c r="E1313" s="10">
        <v>0.17680180072784424</v>
      </c>
      <c r="F1313" s="10">
        <v>9.0090088546276093E-2</v>
      </c>
      <c r="G1313" s="10">
        <v>1.1261261533945799E-3</v>
      </c>
      <c r="H1313" s="10">
        <v>0.34346845746040344</v>
      </c>
      <c r="I1313" s="10">
        <v>1.1261261533945799E-3</v>
      </c>
      <c r="J1313" s="10">
        <v>0.14301802217960358</v>
      </c>
      <c r="K1313" s="10">
        <v>4.6171169728040695E-2</v>
      </c>
    </row>
    <row r="1314" spans="1:11" x14ac:dyDescent="0.2">
      <c r="A1314" s="9" t="s">
        <v>1557</v>
      </c>
      <c r="B1314" s="9" t="s">
        <v>1558</v>
      </c>
      <c r="C1314" s="10">
        <v>0.25485438108444214</v>
      </c>
      <c r="D1314" s="10">
        <v>7.2208739817142487E-2</v>
      </c>
      <c r="E1314" s="10">
        <v>0.22633494436740875</v>
      </c>
      <c r="F1314" s="10">
        <v>3.7014562636613846E-2</v>
      </c>
      <c r="G1314" s="10">
        <v>7.281553465873003E-3</v>
      </c>
      <c r="H1314" s="10">
        <v>0.40048542618751526</v>
      </c>
      <c r="I1314" s="10">
        <v>1.8203883664682508E-3</v>
      </c>
      <c r="J1314" s="10">
        <v>0.14684465527534485</v>
      </c>
      <c r="K1314" s="10">
        <v>0.10436893254518509</v>
      </c>
    </row>
    <row r="1315" spans="1:11" x14ac:dyDescent="0.2">
      <c r="A1315" s="9" t="s">
        <v>2752</v>
      </c>
      <c r="B1315" s="9" t="s">
        <v>2753</v>
      </c>
      <c r="C1315" s="10">
        <v>0.16797488927841187</v>
      </c>
      <c r="D1315" s="10">
        <v>0.39246466755867004</v>
      </c>
      <c r="E1315" s="10">
        <v>0.2668759822845459</v>
      </c>
      <c r="F1315" s="10">
        <v>2.5117740035057068E-2</v>
      </c>
      <c r="G1315" s="10">
        <v>0.13500784337520599</v>
      </c>
      <c r="H1315" s="10">
        <v>1.2558870017528534E-2</v>
      </c>
      <c r="I1315" s="10">
        <v>0</v>
      </c>
      <c r="J1315" s="10">
        <v>0.17111459374427795</v>
      </c>
      <c r="K1315" s="10">
        <v>0.11145997047424316</v>
      </c>
    </row>
    <row r="1316" spans="1:11" x14ac:dyDescent="0.2">
      <c r="A1316" s="9" t="s">
        <v>2754</v>
      </c>
      <c r="B1316" s="9" t="s">
        <v>2755</v>
      </c>
      <c r="C1316" s="10">
        <v>0.70528107881546021</v>
      </c>
      <c r="D1316" s="10">
        <v>4.5996591448783875E-2</v>
      </c>
      <c r="E1316" s="10">
        <v>0.12436115741729736</v>
      </c>
      <c r="F1316" s="10">
        <v>1.1925042606890202E-2</v>
      </c>
      <c r="G1316" s="10">
        <v>8.6882449686527252E-2</v>
      </c>
      <c r="H1316" s="10">
        <v>2.5553662329912186E-2</v>
      </c>
      <c r="I1316" s="10">
        <v>0</v>
      </c>
      <c r="J1316" s="10">
        <v>0.12947189807891846</v>
      </c>
      <c r="K1316" s="10">
        <v>0.12436115741729736</v>
      </c>
    </row>
    <row r="1317" spans="1:11" x14ac:dyDescent="0.2">
      <c r="A1317" s="9" t="s">
        <v>761</v>
      </c>
      <c r="B1317" s="9" t="s">
        <v>762</v>
      </c>
      <c r="C1317" s="10">
        <v>0.22646006941795349</v>
      </c>
      <c r="D1317" s="10">
        <v>0.14421930909156799</v>
      </c>
      <c r="E1317" s="10">
        <v>0.40643623471260071</v>
      </c>
      <c r="F1317" s="10">
        <v>2.860548347234726E-2</v>
      </c>
      <c r="G1317" s="10">
        <v>4.7675803303718567E-2</v>
      </c>
      <c r="H1317" s="10">
        <v>0.1418355256319046</v>
      </c>
      <c r="I1317" s="10">
        <v>4.7675804235041142E-3</v>
      </c>
      <c r="J1317" s="10">
        <v>0.19308701157569885</v>
      </c>
      <c r="K1317" s="10">
        <v>4.2908225208520889E-2</v>
      </c>
    </row>
    <row r="1318" spans="1:11" x14ac:dyDescent="0.2">
      <c r="A1318" s="9" t="s">
        <v>2756</v>
      </c>
      <c r="B1318" s="9" t="s">
        <v>2757</v>
      </c>
      <c r="C1318" s="10">
        <v>0.40833333134651184</v>
      </c>
      <c r="D1318" s="10">
        <v>2.500000037252903E-2</v>
      </c>
      <c r="E1318" s="10">
        <v>0.23499999940395355</v>
      </c>
      <c r="F1318" s="10">
        <v>5.6666668504476547E-2</v>
      </c>
      <c r="G1318" s="10">
        <v>6.6666668280959129E-3</v>
      </c>
      <c r="H1318" s="10">
        <v>0.26833334565162659</v>
      </c>
      <c r="I1318" s="10">
        <v>0</v>
      </c>
      <c r="J1318" s="10">
        <v>0.10333333164453506</v>
      </c>
      <c r="K1318" s="10">
        <v>0.12333333492279053</v>
      </c>
    </row>
    <row r="1319" spans="1:11" x14ac:dyDescent="0.2">
      <c r="A1319" s="9" t="s">
        <v>2758</v>
      </c>
      <c r="B1319" s="9" t="s">
        <v>2759</v>
      </c>
      <c r="C1319" s="10">
        <v>0.26466754078865051</v>
      </c>
      <c r="D1319" s="10">
        <v>1.1734028346836567E-2</v>
      </c>
      <c r="E1319" s="10">
        <v>0.1473272442817688</v>
      </c>
      <c r="F1319" s="10">
        <v>3.3898305147886276E-2</v>
      </c>
      <c r="G1319" s="10">
        <v>1.303780940361321E-3</v>
      </c>
      <c r="H1319" s="10">
        <v>0.54106909036636353</v>
      </c>
      <c r="I1319" s="10">
        <v>0</v>
      </c>
      <c r="J1319" s="10">
        <v>0.1434159129858017</v>
      </c>
      <c r="K1319" s="10">
        <v>8.7353326380252838E-2</v>
      </c>
    </row>
    <row r="1320" spans="1:11" x14ac:dyDescent="0.2">
      <c r="A1320" s="9" t="s">
        <v>2760</v>
      </c>
      <c r="B1320" s="9" t="s">
        <v>2761</v>
      </c>
      <c r="C1320" s="10">
        <v>0.27962085604667664</v>
      </c>
      <c r="D1320" s="10">
        <v>0.11848340928554535</v>
      </c>
      <c r="E1320" s="10">
        <v>0.55450236797332764</v>
      </c>
      <c r="F1320" s="10">
        <v>1.2638230808079243E-2</v>
      </c>
      <c r="G1320" s="10">
        <v>2.0537124946713448E-2</v>
      </c>
      <c r="H1320" s="10">
        <v>1.4218009077012539E-2</v>
      </c>
      <c r="I1320" s="10">
        <v>0</v>
      </c>
      <c r="J1320" s="10">
        <v>0.17061612010002136</v>
      </c>
      <c r="K1320" s="10">
        <v>0.37598735094070435</v>
      </c>
    </row>
    <row r="1321" spans="1:11" x14ac:dyDescent="0.2">
      <c r="A1321" s="9" t="s">
        <v>1559</v>
      </c>
      <c r="B1321" s="9" t="s">
        <v>1560</v>
      </c>
      <c r="C1321" s="10">
        <v>0.33013936877250671</v>
      </c>
      <c r="D1321" s="10">
        <v>7.6655052602291107E-2</v>
      </c>
      <c r="E1321" s="10">
        <v>0.26742160320281982</v>
      </c>
      <c r="F1321" s="10">
        <v>4.0940765291452408E-2</v>
      </c>
      <c r="G1321" s="10">
        <v>1.3937282375991344E-2</v>
      </c>
      <c r="H1321" s="10">
        <v>0.26829269528388977</v>
      </c>
      <c r="I1321" s="10">
        <v>2.6132403872907162E-3</v>
      </c>
      <c r="J1321" s="10">
        <v>0.14198605716228485</v>
      </c>
      <c r="K1321" s="10">
        <v>0.10975609719753265</v>
      </c>
    </row>
    <row r="1322" spans="1:11" x14ac:dyDescent="0.2">
      <c r="A1322" s="9" t="s">
        <v>2762</v>
      </c>
      <c r="B1322" s="9" t="s">
        <v>2763</v>
      </c>
      <c r="C1322" s="10">
        <v>0.41088581085205078</v>
      </c>
      <c r="D1322" s="10">
        <v>1.8143009394407272E-2</v>
      </c>
      <c r="E1322" s="10">
        <v>0.12486659735441208</v>
      </c>
      <c r="F1322" s="10">
        <v>6.2966912984848022E-2</v>
      </c>
      <c r="G1322" s="10">
        <v>2.1344716660678387E-3</v>
      </c>
      <c r="H1322" s="10">
        <v>0.37993597984313965</v>
      </c>
      <c r="I1322" s="10">
        <v>1.0672358330339193E-3</v>
      </c>
      <c r="J1322" s="10">
        <v>0.13127000629901886</v>
      </c>
      <c r="K1322" s="10">
        <v>5.2294556051492691E-2</v>
      </c>
    </row>
    <row r="1323" spans="1:11" x14ac:dyDescent="0.2">
      <c r="A1323" s="9" t="s">
        <v>2764</v>
      </c>
      <c r="B1323" s="9" t="s">
        <v>2765</v>
      </c>
      <c r="C1323" s="10">
        <v>0.27818182110786438</v>
      </c>
      <c r="D1323" s="10">
        <v>8.5454545915126801E-2</v>
      </c>
      <c r="E1323" s="10">
        <v>0.2800000011920929</v>
      </c>
      <c r="F1323" s="10">
        <v>3.4545455127954483E-2</v>
      </c>
      <c r="G1323" s="10">
        <v>9.0909088030457497E-3</v>
      </c>
      <c r="H1323" s="10">
        <v>0.31090909242630005</v>
      </c>
      <c r="I1323" s="10">
        <v>1.818181830458343E-3</v>
      </c>
      <c r="J1323" s="10">
        <v>0.11818181723356247</v>
      </c>
      <c r="K1323" s="10">
        <v>0.25818181037902832</v>
      </c>
    </row>
    <row r="1324" spans="1:11" x14ac:dyDescent="0.2">
      <c r="A1324" s="9" t="s">
        <v>1561</v>
      </c>
      <c r="B1324" s="9" t="s">
        <v>1562</v>
      </c>
      <c r="C1324" s="10">
        <v>0.33500942587852478</v>
      </c>
      <c r="D1324" s="10">
        <v>0.11313639581203461</v>
      </c>
      <c r="E1324" s="10">
        <v>0.46008798480033875</v>
      </c>
      <c r="F1324" s="10">
        <v>5.6568197906017303E-3</v>
      </c>
      <c r="G1324" s="10">
        <v>4.7140162438154221E-2</v>
      </c>
      <c r="H1324" s="10">
        <v>3.8340665400028229E-2</v>
      </c>
      <c r="I1324" s="10">
        <v>6.2853551935404539E-4</v>
      </c>
      <c r="J1324" s="10">
        <v>0.16467630863189697</v>
      </c>
      <c r="K1324" s="10">
        <v>0.19924575090408325</v>
      </c>
    </row>
    <row r="1325" spans="1:11" x14ac:dyDescent="0.2">
      <c r="A1325" s="9" t="s">
        <v>2766</v>
      </c>
      <c r="B1325" s="9" t="s">
        <v>2767</v>
      </c>
      <c r="C1325" s="10">
        <v>0.30250784754753113</v>
      </c>
      <c r="D1325" s="10">
        <v>4.5454546809196472E-2</v>
      </c>
      <c r="E1325" s="10">
        <v>0.26959246397018433</v>
      </c>
      <c r="F1325" s="10">
        <v>2.5078369304537773E-2</v>
      </c>
      <c r="G1325" s="10">
        <v>4.7021941281855106E-3</v>
      </c>
      <c r="H1325" s="10">
        <v>0.35109716653823853</v>
      </c>
      <c r="I1325" s="10">
        <v>1.5673980815336108E-3</v>
      </c>
      <c r="J1325" s="10">
        <v>0.10188087821006775</v>
      </c>
      <c r="K1325" s="10">
        <v>0.24294671416282654</v>
      </c>
    </row>
    <row r="1326" spans="1:11" x14ac:dyDescent="0.2">
      <c r="A1326" s="9" t="s">
        <v>763</v>
      </c>
      <c r="B1326" s="9" t="s">
        <v>764</v>
      </c>
      <c r="C1326" s="10">
        <v>0.25518339872360229</v>
      </c>
      <c r="D1326" s="10">
        <v>0.49122807383537292</v>
      </c>
      <c r="E1326" s="10">
        <v>0.1132376417517662</v>
      </c>
      <c r="F1326" s="10">
        <v>7.9744812101125717E-3</v>
      </c>
      <c r="G1326" s="10">
        <v>0.10526315867900848</v>
      </c>
      <c r="H1326" s="10">
        <v>9.569377638399601E-3</v>
      </c>
      <c r="I1326" s="10">
        <v>1.7543859779834747E-2</v>
      </c>
      <c r="J1326" s="10">
        <v>0.13556618988513947</v>
      </c>
      <c r="K1326" s="10">
        <v>9.569377638399601E-3</v>
      </c>
    </row>
    <row r="1327" spans="1:11" x14ac:dyDescent="0.2">
      <c r="A1327" s="9" t="s">
        <v>1563</v>
      </c>
      <c r="B1327" s="9" t="s">
        <v>1564</v>
      </c>
      <c r="C1327" s="10">
        <v>0.23650385439395905</v>
      </c>
      <c r="D1327" s="10">
        <v>0.46529564261436462</v>
      </c>
      <c r="E1327" s="10">
        <v>0.23907454311847687</v>
      </c>
      <c r="F1327" s="10">
        <v>0</v>
      </c>
      <c r="G1327" s="10">
        <v>4.3701797723770142E-2</v>
      </c>
      <c r="H1327" s="10">
        <v>1.5424164943397045E-2</v>
      </c>
      <c r="I1327" s="10">
        <v>0</v>
      </c>
      <c r="J1327" s="10">
        <v>0.23650385439395905</v>
      </c>
      <c r="K1327" s="10">
        <v>0.12082262337207794</v>
      </c>
    </row>
    <row r="1328" spans="1:11" x14ac:dyDescent="0.2">
      <c r="A1328" s="9" t="s">
        <v>2768</v>
      </c>
      <c r="B1328" s="9" t="s">
        <v>2769</v>
      </c>
      <c r="C1328" s="10">
        <v>0.35040432214736938</v>
      </c>
      <c r="D1328" s="10">
        <v>5.3908355534076691E-2</v>
      </c>
      <c r="E1328" s="10">
        <v>0.164420485496521</v>
      </c>
      <c r="F1328" s="10">
        <v>5.1212936639785767E-2</v>
      </c>
      <c r="G1328" s="10">
        <v>2.6954177301377058E-3</v>
      </c>
      <c r="H1328" s="10">
        <v>0.37735849618911743</v>
      </c>
      <c r="I1328" s="10">
        <v>0</v>
      </c>
      <c r="J1328" s="10">
        <v>0.1212937980890274</v>
      </c>
      <c r="K1328" s="10">
        <v>1.0781670920550823E-2</v>
      </c>
    </row>
    <row r="1329" spans="1:11" x14ac:dyDescent="0.2">
      <c r="A1329" s="9" t="s">
        <v>765</v>
      </c>
      <c r="B1329" s="9" t="s">
        <v>766</v>
      </c>
      <c r="C1329" s="10">
        <v>0.29096478223800659</v>
      </c>
      <c r="D1329" s="10">
        <v>0.37212863564491272</v>
      </c>
      <c r="E1329" s="10">
        <v>0.20061255991458893</v>
      </c>
      <c r="F1329" s="10">
        <v>7.6569677330553532E-3</v>
      </c>
      <c r="G1329" s="10">
        <v>7.350689172744751E-2</v>
      </c>
      <c r="H1329" s="10">
        <v>1.8376722931861877E-2</v>
      </c>
      <c r="I1329" s="10">
        <v>3.6753445863723755E-2</v>
      </c>
      <c r="J1329" s="10">
        <v>0.15313935279846191</v>
      </c>
      <c r="K1329" s="10">
        <v>0.10872894525527954</v>
      </c>
    </row>
    <row r="1330" spans="1:11" x14ac:dyDescent="0.2">
      <c r="A1330" s="9" t="s">
        <v>2770</v>
      </c>
      <c r="B1330" s="9" t="s">
        <v>2771</v>
      </c>
      <c r="C1330" s="10">
        <v>8.6776860058307648E-2</v>
      </c>
      <c r="D1330" s="10">
        <v>0.59090906381607056</v>
      </c>
      <c r="E1330" s="10">
        <v>0.26446279883384705</v>
      </c>
      <c r="F1330" s="10">
        <v>1.2396694160997868E-2</v>
      </c>
      <c r="G1330" s="10">
        <v>2.4793388321995735E-2</v>
      </c>
      <c r="H1330" s="10">
        <v>2.0661156624555588E-2</v>
      </c>
      <c r="I1330" s="10">
        <v>0</v>
      </c>
      <c r="J1330" s="10">
        <v>0.23966942727565765</v>
      </c>
      <c r="K1330" s="10">
        <v>8.2644626498222351E-2</v>
      </c>
    </row>
    <row r="1331" spans="1:11" x14ac:dyDescent="0.2">
      <c r="A1331" s="9" t="s">
        <v>767</v>
      </c>
      <c r="B1331" s="9" t="s">
        <v>768</v>
      </c>
      <c r="C1331" s="10">
        <v>0.17802198231220245</v>
      </c>
      <c r="D1331" s="10">
        <v>0.41978022456169128</v>
      </c>
      <c r="E1331" s="10">
        <v>0.30329671502113342</v>
      </c>
      <c r="F1331" s="10">
        <v>6.5934066660702229E-3</v>
      </c>
      <c r="G1331" s="10">
        <v>3.5164836794137955E-2</v>
      </c>
      <c r="H1331" s="10">
        <v>2.857142873108387E-2</v>
      </c>
      <c r="I1331" s="10">
        <v>2.857142873108387E-2</v>
      </c>
      <c r="J1331" s="10">
        <v>0.2043956071138382</v>
      </c>
      <c r="K1331" s="10">
        <v>0.12527473270893097</v>
      </c>
    </row>
    <row r="1332" spans="1:11" x14ac:dyDescent="0.2">
      <c r="A1332" s="9" t="s">
        <v>769</v>
      </c>
      <c r="B1332" s="9" t="s">
        <v>770</v>
      </c>
      <c r="C1332" s="10">
        <v>0.23290598392486572</v>
      </c>
      <c r="D1332" s="10">
        <v>0.32051283121109009</v>
      </c>
      <c r="E1332" s="10">
        <v>0.32051283121109009</v>
      </c>
      <c r="F1332" s="10">
        <v>8.5470089688897133E-3</v>
      </c>
      <c r="G1332" s="10">
        <v>1.9230769947171211E-2</v>
      </c>
      <c r="H1332" s="10">
        <v>5.128205195069313E-2</v>
      </c>
      <c r="I1332" s="10">
        <v>4.7008547931909561E-2</v>
      </c>
      <c r="J1332" s="10">
        <v>0.17307692766189575</v>
      </c>
      <c r="K1332" s="10">
        <v>0.11324786394834518</v>
      </c>
    </row>
    <row r="1333" spans="1:11" x14ac:dyDescent="0.2">
      <c r="A1333" s="9" t="s">
        <v>1565</v>
      </c>
      <c r="B1333" s="9" t="s">
        <v>1566</v>
      </c>
      <c r="C1333" s="10">
        <v>9.6428573131561279E-2</v>
      </c>
      <c r="D1333" s="10">
        <v>0.75</v>
      </c>
      <c r="E1333" s="10">
        <v>8.2142859697341919E-2</v>
      </c>
      <c r="F1333" s="10">
        <v>1.0714286006987095E-2</v>
      </c>
      <c r="G1333" s="10">
        <v>4.285714402794838E-2</v>
      </c>
      <c r="H1333" s="10">
        <v>1.785714365541935E-2</v>
      </c>
      <c r="I1333" s="10">
        <v>0</v>
      </c>
      <c r="J1333" s="10">
        <v>0.25357142090797424</v>
      </c>
      <c r="K1333" s="10">
        <v>5.000000074505806E-2</v>
      </c>
    </row>
    <row r="1334" spans="1:11" x14ac:dyDescent="0.2">
      <c r="A1334" s="9" t="s">
        <v>3145</v>
      </c>
      <c r="B1334" s="9" t="s">
        <v>3146</v>
      </c>
      <c r="C1334" s="10">
        <v>0.36864405870437622</v>
      </c>
      <c r="D1334" s="10">
        <v>4.237288236618042E-2</v>
      </c>
      <c r="E1334" s="10">
        <v>0.4237288236618042</v>
      </c>
      <c r="F1334" s="10">
        <v>4.6610169112682343E-2</v>
      </c>
      <c r="G1334" s="10">
        <v>5.9322033077478409E-2</v>
      </c>
      <c r="H1334" s="10">
        <v>5.5084746330976486E-2</v>
      </c>
      <c r="I1334" s="10">
        <v>4.2372881434857845E-3</v>
      </c>
      <c r="J1334" s="10">
        <v>6.7796610295772552E-2</v>
      </c>
      <c r="K1334" s="10">
        <v>0</v>
      </c>
    </row>
    <row r="1335" spans="1:11" x14ac:dyDescent="0.2">
      <c r="A1335" s="9" t="s">
        <v>771</v>
      </c>
      <c r="B1335" s="9" t="s">
        <v>772</v>
      </c>
      <c r="C1335" s="10">
        <v>0.1428571492433548</v>
      </c>
      <c r="D1335" s="10">
        <v>0.51999998092651367</v>
      </c>
      <c r="E1335" s="10">
        <v>0.25142857432365417</v>
      </c>
      <c r="F1335" s="10">
        <v>5.7142856530845165E-3</v>
      </c>
      <c r="G1335" s="10">
        <v>3.4285712987184525E-2</v>
      </c>
      <c r="H1335" s="10">
        <v>4.5714285224676132E-2</v>
      </c>
      <c r="I1335" s="10">
        <v>0</v>
      </c>
      <c r="J1335" s="10">
        <v>9.1428570449352264E-2</v>
      </c>
      <c r="K1335" s="10">
        <v>7.4285715818405151E-2</v>
      </c>
    </row>
    <row r="1336" spans="1:11" x14ac:dyDescent="0.2">
      <c r="A1336" s="9" t="s">
        <v>2772</v>
      </c>
      <c r="B1336" s="9" t="s">
        <v>2773</v>
      </c>
      <c r="C1336" s="10">
        <v>0.42182409763336182</v>
      </c>
      <c r="D1336" s="10">
        <v>0.16123779118061066</v>
      </c>
      <c r="E1336" s="10">
        <v>0.37133550643920898</v>
      </c>
      <c r="F1336" s="10">
        <v>3.2573288772255182E-3</v>
      </c>
      <c r="G1336" s="10">
        <v>2.1172638982534409E-2</v>
      </c>
      <c r="H1336" s="10">
        <v>1.9543973729014397E-2</v>
      </c>
      <c r="I1336" s="10">
        <v>1.6286644386127591E-3</v>
      </c>
      <c r="J1336" s="10">
        <v>0.13517914712429047</v>
      </c>
      <c r="K1336" s="10">
        <v>0.19055373966693878</v>
      </c>
    </row>
    <row r="1337" spans="1:11" x14ac:dyDescent="0.2">
      <c r="A1337" s="9" t="s">
        <v>773</v>
      </c>
      <c r="B1337" s="9" t="s">
        <v>774</v>
      </c>
      <c r="C1337" s="10">
        <v>0.35162600874900818</v>
      </c>
      <c r="D1337" s="10">
        <v>0.32520323991775513</v>
      </c>
      <c r="E1337" s="10">
        <v>0.18495935201644897</v>
      </c>
      <c r="F1337" s="10">
        <v>6.0975607484579086E-3</v>
      </c>
      <c r="G1337" s="10">
        <v>6.3008129596710205E-2</v>
      </c>
      <c r="H1337" s="10">
        <v>2.6422765105962753E-2</v>
      </c>
      <c r="I1337" s="10">
        <v>4.268292710185051E-2</v>
      </c>
      <c r="J1337" s="10">
        <v>0.16463415324687958</v>
      </c>
      <c r="K1337" s="10">
        <v>0.12804877758026123</v>
      </c>
    </row>
    <row r="1338" spans="1:11" x14ac:dyDescent="0.2">
      <c r="A1338" s="9" t="s">
        <v>2774</v>
      </c>
      <c r="B1338" s="9" t="s">
        <v>2775</v>
      </c>
      <c r="C1338" s="10">
        <v>1.8672199919819832E-2</v>
      </c>
      <c r="D1338" s="10">
        <v>0.80705392360687256</v>
      </c>
      <c r="E1338" s="10">
        <v>0.10580912977457047</v>
      </c>
      <c r="F1338" s="10">
        <v>4.1493777185678482E-2</v>
      </c>
      <c r="G1338" s="10">
        <v>1.8672199919819832E-2</v>
      </c>
      <c r="H1338" s="10">
        <v>8.2987556234002113E-3</v>
      </c>
      <c r="I1338" s="10">
        <v>0</v>
      </c>
      <c r="J1338" s="10">
        <v>0.1597510427236557</v>
      </c>
      <c r="K1338" s="10">
        <v>2.9045643284916878E-2</v>
      </c>
    </row>
    <row r="1339" spans="1:11" x14ac:dyDescent="0.2">
      <c r="A1339" s="9" t="s">
        <v>1567</v>
      </c>
      <c r="B1339" s="9" t="s">
        <v>1568</v>
      </c>
      <c r="C1339" s="10">
        <v>0.28818443417549133</v>
      </c>
      <c r="D1339" s="10">
        <v>0.23054754734039307</v>
      </c>
      <c r="E1339" s="10">
        <v>0.4265129566192627</v>
      </c>
      <c r="F1339" s="10">
        <v>2.8818442951887846E-3</v>
      </c>
      <c r="G1339" s="10">
        <v>4.6109508723020554E-2</v>
      </c>
      <c r="H1339" s="10">
        <v>5.7636885903775692E-3</v>
      </c>
      <c r="I1339" s="10">
        <v>0</v>
      </c>
      <c r="J1339" s="10">
        <v>0.19308356940746307</v>
      </c>
      <c r="K1339" s="10">
        <v>0.1729106605052948</v>
      </c>
    </row>
    <row r="1340" spans="1:11" x14ac:dyDescent="0.2">
      <c r="A1340" s="9" t="s">
        <v>775</v>
      </c>
      <c r="B1340" s="9" t="s">
        <v>776</v>
      </c>
      <c r="C1340" s="10">
        <v>0.24662251770496368</v>
      </c>
      <c r="D1340" s="10">
        <v>6.516556441783905E-2</v>
      </c>
      <c r="E1340" s="10">
        <v>0.38092714548110962</v>
      </c>
      <c r="F1340" s="10">
        <v>6.6225165501236916E-3</v>
      </c>
      <c r="G1340" s="10">
        <v>8.4768207743763924E-3</v>
      </c>
      <c r="H1340" s="10">
        <v>0.271788090467453</v>
      </c>
      <c r="I1340" s="10">
        <v>2.0397350192070007E-2</v>
      </c>
      <c r="J1340" s="10">
        <v>0.16423840820789337</v>
      </c>
      <c r="K1340" s="10">
        <v>9.3245029449462891E-2</v>
      </c>
    </row>
    <row r="1341" spans="1:11" x14ac:dyDescent="0.2">
      <c r="A1341" s="9" t="s">
        <v>777</v>
      </c>
      <c r="B1341" s="9" t="s">
        <v>778</v>
      </c>
      <c r="C1341" s="10">
        <v>0.31065601110458374</v>
      </c>
      <c r="D1341" s="10">
        <v>0.26310309767723083</v>
      </c>
      <c r="E1341" s="10">
        <v>0.33946546912193298</v>
      </c>
      <c r="F1341" s="10">
        <v>4.1652205400168896E-3</v>
      </c>
      <c r="G1341" s="10">
        <v>4.5817423611879349E-2</v>
      </c>
      <c r="H1341" s="10">
        <v>3.2627560198307037E-2</v>
      </c>
      <c r="I1341" s="10">
        <v>4.1652205400168896E-3</v>
      </c>
      <c r="J1341" s="10">
        <v>0.11905588209629059</v>
      </c>
      <c r="K1341" s="10">
        <v>0.16869142651557922</v>
      </c>
    </row>
    <row r="1342" spans="1:11" x14ac:dyDescent="0.2">
      <c r="A1342" s="9" t="s">
        <v>779</v>
      </c>
      <c r="B1342" s="9" t="s">
        <v>3060</v>
      </c>
      <c r="C1342" s="10">
        <v>0.50963598489761353</v>
      </c>
      <c r="D1342" s="10">
        <v>0.15203426778316498</v>
      </c>
      <c r="E1342" s="10">
        <v>0.22826552391052246</v>
      </c>
      <c r="F1342" s="10">
        <v>3.4261241089552641E-3</v>
      </c>
      <c r="G1342" s="10">
        <v>4.8822268843650818E-2</v>
      </c>
      <c r="H1342" s="10">
        <v>3.6830835044384003E-2</v>
      </c>
      <c r="I1342" s="10">
        <v>2.0985011011362076E-2</v>
      </c>
      <c r="J1342" s="10">
        <v>0.13790149986743927</v>
      </c>
      <c r="K1342" s="10">
        <v>2.2698072716593742E-2</v>
      </c>
    </row>
    <row r="1343" spans="1:11" x14ac:dyDescent="0.2">
      <c r="A1343" s="9" t="s">
        <v>780</v>
      </c>
      <c r="B1343" s="9" t="s">
        <v>781</v>
      </c>
      <c r="C1343" s="10">
        <v>0.52777779102325439</v>
      </c>
      <c r="D1343" s="10">
        <v>0.23333333432674408</v>
      </c>
      <c r="E1343" s="10">
        <v>9.4444446265697479E-2</v>
      </c>
      <c r="F1343" s="10">
        <v>2.7777778450399637E-3</v>
      </c>
      <c r="G1343" s="10">
        <v>6.111111119389534E-2</v>
      </c>
      <c r="H1343" s="10">
        <v>3.6111112684011459E-2</v>
      </c>
      <c r="I1343" s="10">
        <v>4.444444552063942E-2</v>
      </c>
      <c r="J1343" s="10">
        <v>0.14027777314186096</v>
      </c>
      <c r="K1343" s="10">
        <v>1.3888888992369175E-2</v>
      </c>
    </row>
    <row r="1344" spans="1:11" x14ac:dyDescent="0.2">
      <c r="A1344" s="9" t="s">
        <v>782</v>
      </c>
      <c r="B1344" s="9" t="s">
        <v>783</v>
      </c>
      <c r="C1344" s="10">
        <v>9.9530518054962158E-2</v>
      </c>
      <c r="D1344" s="10">
        <v>3.4741785377264023E-2</v>
      </c>
      <c r="E1344" s="10">
        <v>0.42253521084785461</v>
      </c>
      <c r="F1344" s="10">
        <v>3.7558686453849077E-3</v>
      </c>
      <c r="G1344" s="10">
        <v>3.7558686453849077E-3</v>
      </c>
      <c r="H1344" s="10">
        <v>0.43098592758178711</v>
      </c>
      <c r="I1344" s="10">
        <v>4.6948357485234737E-3</v>
      </c>
      <c r="J1344" s="10">
        <v>0.18685446679592133</v>
      </c>
      <c r="K1344" s="10">
        <v>5.1643192768096924E-2</v>
      </c>
    </row>
    <row r="1345" spans="1:11" x14ac:dyDescent="0.2">
      <c r="A1345" s="9" t="s">
        <v>784</v>
      </c>
      <c r="B1345" s="9" t="s">
        <v>3061</v>
      </c>
      <c r="C1345" s="10">
        <v>0.83561640977859497</v>
      </c>
      <c r="D1345" s="10">
        <v>3.3268101513385773E-2</v>
      </c>
      <c r="E1345" s="10">
        <v>3.9138942956924438E-2</v>
      </c>
      <c r="F1345" s="10">
        <v>3.9138942956924438E-3</v>
      </c>
      <c r="G1345" s="10">
        <v>3.9138942956924438E-3</v>
      </c>
      <c r="H1345" s="10">
        <v>4.3052837252616882E-2</v>
      </c>
      <c r="I1345" s="10">
        <v>4.109589010477066E-2</v>
      </c>
      <c r="J1345" s="10">
        <v>7.8277885913848877E-3</v>
      </c>
      <c r="K1345" s="10">
        <v>1.9569471478462219E-3</v>
      </c>
    </row>
    <row r="1346" spans="1:11" x14ac:dyDescent="0.2">
      <c r="A1346" s="9" t="s">
        <v>785</v>
      </c>
      <c r="B1346" s="9" t="s">
        <v>786</v>
      </c>
      <c r="C1346" s="10">
        <v>0.18227848410606384</v>
      </c>
      <c r="D1346" s="10">
        <v>0.50886076688766479</v>
      </c>
      <c r="E1346" s="10">
        <v>0.24050633609294891</v>
      </c>
      <c r="F1346" s="10">
        <v>0</v>
      </c>
      <c r="G1346" s="10">
        <v>3.0379746109247208E-2</v>
      </c>
      <c r="H1346" s="10">
        <v>2.5316456332802773E-2</v>
      </c>
      <c r="I1346" s="10">
        <v>1.2658228166401386E-2</v>
      </c>
      <c r="J1346" s="10">
        <v>0.20000000298023224</v>
      </c>
      <c r="K1346" s="10">
        <v>7.0886075496673584E-2</v>
      </c>
    </row>
    <row r="1347" spans="1:11" x14ac:dyDescent="0.2">
      <c r="A1347" s="9" t="s">
        <v>787</v>
      </c>
      <c r="B1347" s="9" t="s">
        <v>788</v>
      </c>
      <c r="C1347" s="10">
        <v>0.41278064250946045</v>
      </c>
      <c r="D1347" s="10">
        <v>0.33506044745445251</v>
      </c>
      <c r="E1347" s="10">
        <v>0.13298791646957397</v>
      </c>
      <c r="F1347" s="10">
        <v>1.3816925697028637E-2</v>
      </c>
      <c r="G1347" s="10">
        <v>3.2815199345350266E-2</v>
      </c>
      <c r="H1347" s="10">
        <v>3.454231470823288E-2</v>
      </c>
      <c r="I1347" s="10">
        <v>3.7996545433998108E-2</v>
      </c>
      <c r="J1347" s="10">
        <v>0.14507772028446198</v>
      </c>
      <c r="K1347" s="10">
        <v>3.1088082119822502E-2</v>
      </c>
    </row>
    <row r="1348" spans="1:11" x14ac:dyDescent="0.2">
      <c r="A1348" s="9" t="s">
        <v>2776</v>
      </c>
      <c r="B1348" s="9" t="s">
        <v>2777</v>
      </c>
      <c r="C1348" s="10">
        <v>3.6312848329544067E-2</v>
      </c>
      <c r="D1348" s="10">
        <v>0.82402235269546509</v>
      </c>
      <c r="E1348" s="10">
        <v>0.11452513933181763</v>
      </c>
      <c r="F1348" s="10">
        <v>1.1173184029757977E-2</v>
      </c>
      <c r="G1348" s="10">
        <v>1.3966480270028114E-2</v>
      </c>
      <c r="H1348" s="10">
        <v>0</v>
      </c>
      <c r="I1348" s="10">
        <v>0</v>
      </c>
      <c r="J1348" s="10">
        <v>0.16759777069091797</v>
      </c>
      <c r="K1348" s="10">
        <v>6.4245812594890594E-2</v>
      </c>
    </row>
    <row r="1349" spans="1:11" x14ac:dyDescent="0.2">
      <c r="A1349" s="9" t="s">
        <v>2778</v>
      </c>
      <c r="B1349" s="9" t="s">
        <v>2779</v>
      </c>
      <c r="C1349" s="10">
        <v>0.51402920484542847</v>
      </c>
      <c r="D1349" s="10">
        <v>0.13355779647827148</v>
      </c>
      <c r="E1349" s="10">
        <v>0.22895622253417969</v>
      </c>
      <c r="F1349" s="10">
        <v>1.3468013145029545E-2</v>
      </c>
      <c r="G1349" s="10">
        <v>6.6217735409736633E-2</v>
      </c>
      <c r="H1349" s="10">
        <v>4.2648710310459137E-2</v>
      </c>
      <c r="I1349" s="10">
        <v>1.1223345063626766E-3</v>
      </c>
      <c r="J1349" s="10">
        <v>0.14029181003570557</v>
      </c>
      <c r="K1349" s="10">
        <v>0.15375982224941254</v>
      </c>
    </row>
    <row r="1350" spans="1:11" x14ac:dyDescent="0.2">
      <c r="A1350" s="9" t="s">
        <v>2780</v>
      </c>
      <c r="B1350" s="9" t="s">
        <v>2781</v>
      </c>
      <c r="C1350" s="10">
        <v>0.16111111640930176</v>
      </c>
      <c r="D1350" s="10">
        <v>0.60000002384185791</v>
      </c>
      <c r="E1350" s="10">
        <v>0.1944444477558136</v>
      </c>
      <c r="F1350" s="10">
        <v>9.2592593282461166E-3</v>
      </c>
      <c r="G1350" s="10">
        <v>2.5925925001502037E-2</v>
      </c>
      <c r="H1350" s="10">
        <v>9.2592593282461166E-3</v>
      </c>
      <c r="I1350" s="10">
        <v>0</v>
      </c>
      <c r="J1350" s="10">
        <v>0.12777778506278992</v>
      </c>
      <c r="K1350" s="10">
        <v>0.11666666716337204</v>
      </c>
    </row>
    <row r="1351" spans="1:11" x14ac:dyDescent="0.2">
      <c r="A1351" s="9" t="s">
        <v>2782</v>
      </c>
      <c r="B1351" s="9" t="s">
        <v>2783</v>
      </c>
      <c r="C1351" s="10">
        <v>0.32104453444480896</v>
      </c>
      <c r="D1351" s="10">
        <v>0.29953917860984802</v>
      </c>
      <c r="E1351" s="10">
        <v>0.25038403272628784</v>
      </c>
      <c r="F1351" s="10">
        <v>1.6897082328796387E-2</v>
      </c>
      <c r="G1351" s="10">
        <v>7.526881992816925E-2</v>
      </c>
      <c r="H1351" s="10">
        <v>3.5330262035131454E-2</v>
      </c>
      <c r="I1351" s="10">
        <v>1.5360983088612556E-3</v>
      </c>
      <c r="J1351" s="10">
        <v>0.15514592826366425</v>
      </c>
      <c r="K1351" s="10">
        <v>0.13671274483203888</v>
      </c>
    </row>
    <row r="1352" spans="1:11" x14ac:dyDescent="0.2">
      <c r="A1352" s="9" t="s">
        <v>2784</v>
      </c>
      <c r="B1352" s="9" t="s">
        <v>2785</v>
      </c>
      <c r="C1352" s="10">
        <v>1.8018018454313278E-2</v>
      </c>
      <c r="D1352" s="10">
        <v>0.73573571443557739</v>
      </c>
      <c r="E1352" s="10">
        <v>0.18618617951869965</v>
      </c>
      <c r="F1352" s="10">
        <v>9.0090092271566391E-3</v>
      </c>
      <c r="G1352" s="10">
        <v>4.2042043060064316E-2</v>
      </c>
      <c r="H1352" s="10">
        <v>9.0090092271566391E-3</v>
      </c>
      <c r="I1352" s="10">
        <v>0</v>
      </c>
      <c r="J1352" s="10">
        <v>0.2222222238779068</v>
      </c>
      <c r="K1352" s="10">
        <v>6.0060061514377594E-2</v>
      </c>
    </row>
    <row r="1353" spans="1:11" x14ac:dyDescent="0.2">
      <c r="A1353" s="9" t="s">
        <v>2786</v>
      </c>
      <c r="B1353" s="9" t="s">
        <v>2787</v>
      </c>
      <c r="C1353" s="10">
        <v>2.43055559694767E-2</v>
      </c>
      <c r="D1353" s="10">
        <v>0.86805558204650879</v>
      </c>
      <c r="E1353" s="10">
        <v>8.3333335816860199E-2</v>
      </c>
      <c r="F1353" s="10">
        <v>3.4722222480922937E-3</v>
      </c>
      <c r="G1353" s="10">
        <v>2.083333395421505E-2</v>
      </c>
      <c r="H1353" s="10">
        <v>0</v>
      </c>
      <c r="I1353" s="10">
        <v>0</v>
      </c>
      <c r="J1353" s="10">
        <v>0.1979166716337204</v>
      </c>
      <c r="K1353" s="10">
        <v>4.1666667908430099E-2</v>
      </c>
    </row>
    <row r="1354" spans="1:11" x14ac:dyDescent="0.2">
      <c r="A1354" s="9" t="s">
        <v>2788</v>
      </c>
      <c r="B1354" s="9" t="s">
        <v>2789</v>
      </c>
      <c r="C1354" s="10">
        <v>4.0816325694322586E-2</v>
      </c>
      <c r="D1354" s="10">
        <v>0.79591834545135498</v>
      </c>
      <c r="E1354" s="10">
        <v>0.12244898080825806</v>
      </c>
      <c r="F1354" s="10">
        <v>2.0408162847161293E-2</v>
      </c>
      <c r="G1354" s="10">
        <v>0</v>
      </c>
      <c r="H1354" s="10">
        <v>2.0408162847161293E-2</v>
      </c>
      <c r="I1354" s="10">
        <v>0</v>
      </c>
      <c r="J1354" s="10">
        <v>0.18367347121238708</v>
      </c>
      <c r="K1354" s="10">
        <v>6.1224490404129028E-2</v>
      </c>
    </row>
    <row r="1355" spans="1:11" x14ac:dyDescent="0.2">
      <c r="A1355" s="9" t="s">
        <v>2790</v>
      </c>
      <c r="B1355" s="9" t="s">
        <v>2791</v>
      </c>
      <c r="C1355" s="10">
        <v>3.2738097012042999E-2</v>
      </c>
      <c r="D1355" s="10">
        <v>0.70833331346511841</v>
      </c>
      <c r="E1355" s="10">
        <v>0.193452388048172</v>
      </c>
      <c r="F1355" s="10">
        <v>8.9285718277096748E-3</v>
      </c>
      <c r="G1355" s="10">
        <v>1.785714365541935E-2</v>
      </c>
      <c r="H1355" s="10">
        <v>3.8690477609634399E-2</v>
      </c>
      <c r="I1355" s="10">
        <v>0</v>
      </c>
      <c r="J1355" s="10">
        <v>0.2202380895614624</v>
      </c>
      <c r="K1355" s="10">
        <v>8.9285716414451599E-2</v>
      </c>
    </row>
    <row r="1356" spans="1:11" x14ac:dyDescent="0.2">
      <c r="A1356" s="9" t="s">
        <v>1569</v>
      </c>
      <c r="B1356" s="9" t="s">
        <v>1570</v>
      </c>
      <c r="C1356" s="10">
        <v>1.7475727945566177E-2</v>
      </c>
      <c r="D1356" s="10">
        <v>0.87766993045806885</v>
      </c>
      <c r="E1356" s="10">
        <v>7.9611651599407196E-2</v>
      </c>
      <c r="F1356" s="10">
        <v>3.8834952283650637E-3</v>
      </c>
      <c r="G1356" s="10">
        <v>9.7087379544973373E-3</v>
      </c>
      <c r="H1356" s="10">
        <v>1.165048498660326E-2</v>
      </c>
      <c r="I1356" s="10">
        <v>0</v>
      </c>
      <c r="J1356" s="10">
        <v>0.20776699483394623</v>
      </c>
      <c r="K1356" s="10">
        <v>5.2427183836698532E-2</v>
      </c>
    </row>
    <row r="1357" spans="1:11" x14ac:dyDescent="0.2">
      <c r="A1357" s="9" t="s">
        <v>2792</v>
      </c>
      <c r="B1357" s="9" t="s">
        <v>2793</v>
      </c>
      <c r="C1357" s="10">
        <v>0.4290805459022522</v>
      </c>
      <c r="D1357" s="10">
        <v>9.0520314872264862E-2</v>
      </c>
      <c r="E1357" s="10">
        <v>0.40413400530815125</v>
      </c>
      <c r="F1357" s="10">
        <v>4.9893087707459927E-3</v>
      </c>
      <c r="G1357" s="10">
        <v>5.5595152080059052E-2</v>
      </c>
      <c r="H1357" s="10">
        <v>1.4967925846576691E-2</v>
      </c>
      <c r="I1357" s="10">
        <v>7.1275839582085609E-4</v>
      </c>
      <c r="J1357" s="10">
        <v>0.11689237505197525</v>
      </c>
      <c r="K1357" s="10">
        <v>0.2145402729511261</v>
      </c>
    </row>
    <row r="1358" spans="1:11" x14ac:dyDescent="0.2">
      <c r="A1358" s="9" t="s">
        <v>1571</v>
      </c>
      <c r="B1358" s="9" t="s">
        <v>1572</v>
      </c>
      <c r="C1358" s="10">
        <v>0.31489741802215576</v>
      </c>
      <c r="D1358" s="10">
        <v>0.38893845677375793</v>
      </c>
      <c r="E1358" s="10">
        <v>0.17752006649971008</v>
      </c>
      <c r="F1358" s="10">
        <v>8.9206062257289886E-3</v>
      </c>
      <c r="G1358" s="10">
        <v>7.760927826166153E-2</v>
      </c>
      <c r="H1358" s="10">
        <v>3.0330061912536621E-2</v>
      </c>
      <c r="I1358" s="10">
        <v>1.7841212684288621E-3</v>
      </c>
      <c r="J1358" s="10">
        <v>0.1525423675775528</v>
      </c>
      <c r="K1358" s="10">
        <v>9.991079568862915E-2</v>
      </c>
    </row>
    <row r="1359" spans="1:11" x14ac:dyDescent="0.2">
      <c r="A1359" s="9" t="s">
        <v>1573</v>
      </c>
      <c r="B1359" s="9" t="s">
        <v>1574</v>
      </c>
      <c r="C1359" s="10">
        <v>0.12173912674188614</v>
      </c>
      <c r="D1359" s="10">
        <v>0.43850931525230408</v>
      </c>
      <c r="E1359" s="10">
        <v>0.39378881454467773</v>
      </c>
      <c r="F1359" s="10">
        <v>0</v>
      </c>
      <c r="G1359" s="10">
        <v>2.981366403400898E-2</v>
      </c>
      <c r="H1359" s="10">
        <v>1.6149068251252174E-2</v>
      </c>
      <c r="I1359" s="10">
        <v>0</v>
      </c>
      <c r="J1359" s="10">
        <v>0.18881987035274506</v>
      </c>
      <c r="K1359" s="10">
        <v>0.2335403710603714</v>
      </c>
    </row>
    <row r="1360" spans="1:11" x14ac:dyDescent="0.2">
      <c r="A1360" s="9" t="s">
        <v>2794</v>
      </c>
      <c r="B1360" s="9" t="s">
        <v>2795</v>
      </c>
      <c r="C1360" s="10">
        <v>0.10024449974298477</v>
      </c>
      <c r="D1360" s="10">
        <v>0.65281176567077637</v>
      </c>
      <c r="E1360" s="10">
        <v>0.1833740770816803</v>
      </c>
      <c r="F1360" s="10">
        <v>4.889975767582655E-3</v>
      </c>
      <c r="G1360" s="10">
        <v>3.4229829907417297E-2</v>
      </c>
      <c r="H1360" s="10">
        <v>2.2004889324307442E-2</v>
      </c>
      <c r="I1360" s="10">
        <v>2.4449878837913275E-3</v>
      </c>
      <c r="J1360" s="10">
        <v>0.16136918962001801</v>
      </c>
      <c r="K1360" s="10">
        <v>0.10513447225093842</v>
      </c>
    </row>
    <row r="1361" spans="1:11" x14ac:dyDescent="0.2">
      <c r="A1361" s="9" t="s">
        <v>2796</v>
      </c>
      <c r="B1361" s="9" t="s">
        <v>2797</v>
      </c>
      <c r="C1361" s="10">
        <v>0.74707603454589844</v>
      </c>
      <c r="D1361" s="10">
        <v>3.3625729382038116E-2</v>
      </c>
      <c r="E1361" s="10">
        <v>0.12719298899173737</v>
      </c>
      <c r="F1361" s="10">
        <v>5.8479532599449158E-3</v>
      </c>
      <c r="G1361" s="10">
        <v>2.1929824724793434E-2</v>
      </c>
      <c r="H1361" s="10">
        <v>6.4327485859394073E-2</v>
      </c>
      <c r="I1361" s="10">
        <v>0</v>
      </c>
      <c r="J1361" s="10">
        <v>0.14766082167625427</v>
      </c>
      <c r="K1361" s="10">
        <v>0.18859648704528809</v>
      </c>
    </row>
    <row r="1362" spans="1:11" x14ac:dyDescent="0.2">
      <c r="A1362" s="9" t="s">
        <v>2798</v>
      </c>
      <c r="B1362" s="9" t="s">
        <v>2799</v>
      </c>
      <c r="C1362" s="10">
        <v>1.5384615398943424E-2</v>
      </c>
      <c r="D1362" s="10">
        <v>0.88923078775405884</v>
      </c>
      <c r="E1362" s="10">
        <v>7.3846153914928436E-2</v>
      </c>
      <c r="F1362" s="10">
        <v>0</v>
      </c>
      <c r="G1362" s="10">
        <v>9.2307692393660545E-3</v>
      </c>
      <c r="H1362" s="10">
        <v>1.2307692319154739E-2</v>
      </c>
      <c r="I1362" s="10">
        <v>0</v>
      </c>
      <c r="J1362" s="10">
        <v>0.21230769157409668</v>
      </c>
      <c r="K1362" s="10">
        <v>4.3076921254396439E-2</v>
      </c>
    </row>
    <row r="1363" spans="1:11" x14ac:dyDescent="0.2">
      <c r="A1363" s="9" t="s">
        <v>2800</v>
      </c>
      <c r="B1363" s="9" t="s">
        <v>2801</v>
      </c>
      <c r="C1363" s="10">
        <v>0.15734265744686127</v>
      </c>
      <c r="D1363" s="10">
        <v>0.62237763404846191</v>
      </c>
      <c r="E1363" s="10">
        <v>0.18531468510627747</v>
      </c>
      <c r="F1363" s="10">
        <v>3.4965034574270248E-3</v>
      </c>
      <c r="G1363" s="10">
        <v>2.4475524201989174E-2</v>
      </c>
      <c r="H1363" s="10">
        <v>6.9930069148540497E-3</v>
      </c>
      <c r="I1363" s="10">
        <v>0</v>
      </c>
      <c r="J1363" s="10">
        <v>0.17482517659664154</v>
      </c>
      <c r="K1363" s="10">
        <v>0.17832167446613312</v>
      </c>
    </row>
    <row r="1364" spans="1:11" x14ac:dyDescent="0.2">
      <c r="A1364" s="9" t="s">
        <v>2802</v>
      </c>
      <c r="B1364" s="9" t="s">
        <v>2803</v>
      </c>
      <c r="C1364" s="10">
        <v>0.36455696821212769</v>
      </c>
      <c r="D1364" s="10">
        <v>0.23417721688747406</v>
      </c>
      <c r="E1364" s="10">
        <v>0.2063291072845459</v>
      </c>
      <c r="F1364" s="10">
        <v>3.4177213907241821E-2</v>
      </c>
      <c r="G1364" s="10">
        <v>0.12405063211917877</v>
      </c>
      <c r="H1364" s="10">
        <v>3.6708861589431763E-2</v>
      </c>
      <c r="I1364" s="10">
        <v>0</v>
      </c>
      <c r="J1364" s="10">
        <v>0.17721518874168396</v>
      </c>
      <c r="K1364" s="10">
        <v>0.15696202218532562</v>
      </c>
    </row>
    <row r="1365" spans="1:11" x14ac:dyDescent="0.2">
      <c r="A1365" s="9" t="s">
        <v>2804</v>
      </c>
      <c r="B1365" s="9" t="s">
        <v>2805</v>
      </c>
      <c r="C1365" s="10">
        <v>3.4836065024137497E-2</v>
      </c>
      <c r="D1365" s="10">
        <v>0.82581967115402222</v>
      </c>
      <c r="E1365" s="10">
        <v>9.4262294471263885E-2</v>
      </c>
      <c r="F1365" s="10">
        <v>1.2295082211494446E-2</v>
      </c>
      <c r="G1365" s="10">
        <v>1.024590153247118E-2</v>
      </c>
      <c r="H1365" s="10">
        <v>2.2540982812643051E-2</v>
      </c>
      <c r="I1365" s="10">
        <v>0</v>
      </c>
      <c r="J1365" s="10">
        <v>0.12295082211494446</v>
      </c>
      <c r="K1365" s="10">
        <v>5.9426229447126389E-2</v>
      </c>
    </row>
    <row r="1366" spans="1:11" x14ac:dyDescent="0.2">
      <c r="A1366" s="9" t="s">
        <v>1575</v>
      </c>
      <c r="B1366" s="9" t="s">
        <v>1576</v>
      </c>
      <c r="C1366" s="10">
        <v>5.6122448295354843E-2</v>
      </c>
      <c r="D1366" s="10">
        <v>0.74659866094589233</v>
      </c>
      <c r="E1366" s="10">
        <v>0.12585033476352692</v>
      </c>
      <c r="F1366" s="10">
        <v>2.7210883796215057E-2</v>
      </c>
      <c r="G1366" s="10">
        <v>1.3605441898107529E-2</v>
      </c>
      <c r="H1366" s="10">
        <v>3.0612245202064514E-2</v>
      </c>
      <c r="I1366" s="10">
        <v>0</v>
      </c>
      <c r="J1366" s="10">
        <v>0.16496598720550537</v>
      </c>
      <c r="K1366" s="10">
        <v>8.5034012794494629E-2</v>
      </c>
    </row>
    <row r="1367" spans="1:11" x14ac:dyDescent="0.2">
      <c r="A1367" s="9" t="s">
        <v>1577</v>
      </c>
      <c r="B1367" s="9" t="s">
        <v>1578</v>
      </c>
      <c r="C1367" s="10">
        <v>2.9880478978157043E-2</v>
      </c>
      <c r="D1367" s="10">
        <v>0.83067727088928223</v>
      </c>
      <c r="E1367" s="10">
        <v>0.10956175625324249</v>
      </c>
      <c r="F1367" s="10">
        <v>1.9920319318771362E-3</v>
      </c>
      <c r="G1367" s="10">
        <v>1.9920319318771362E-2</v>
      </c>
      <c r="H1367" s="10">
        <v>5.9760957956314087E-3</v>
      </c>
      <c r="I1367" s="10">
        <v>1.9920319318771362E-3</v>
      </c>
      <c r="J1367" s="10">
        <v>0.22509960830211639</v>
      </c>
      <c r="K1367" s="10">
        <v>5.9760957956314087E-2</v>
      </c>
    </row>
    <row r="1368" spans="1:11" x14ac:dyDescent="0.2">
      <c r="A1368" s="9" t="s">
        <v>2806</v>
      </c>
      <c r="B1368" s="9" t="s">
        <v>2807</v>
      </c>
      <c r="C1368" s="10">
        <v>1.2987012974917889E-2</v>
      </c>
      <c r="D1368" s="10">
        <v>0.83766233921051025</v>
      </c>
      <c r="E1368" s="10">
        <v>9.0909093618392944E-2</v>
      </c>
      <c r="F1368" s="10">
        <v>1.9480518996715546E-2</v>
      </c>
      <c r="G1368" s="10">
        <v>2.5974025949835777E-2</v>
      </c>
      <c r="H1368" s="10">
        <v>1.2987012974917889E-2</v>
      </c>
      <c r="I1368" s="10">
        <v>0</v>
      </c>
      <c r="J1368" s="10">
        <v>0.13636364042758942</v>
      </c>
      <c r="K1368" s="10">
        <v>7.1428574621677399E-2</v>
      </c>
    </row>
    <row r="1369" spans="1:11" x14ac:dyDescent="0.2">
      <c r="A1369" s="9" t="s">
        <v>2808</v>
      </c>
      <c r="B1369" s="9" t="s">
        <v>2809</v>
      </c>
      <c r="C1369" s="10">
        <v>3.7878789007663727E-2</v>
      </c>
      <c r="D1369" s="10">
        <v>0.75757575035095215</v>
      </c>
      <c r="E1369" s="10">
        <v>4.5454546809196472E-2</v>
      </c>
      <c r="F1369" s="10">
        <v>1.3636363670229912E-2</v>
      </c>
      <c r="G1369" s="10">
        <v>0.12878787517547607</v>
      </c>
      <c r="H1369" s="10">
        <v>1.666666753590107E-2</v>
      </c>
      <c r="I1369" s="10">
        <v>0</v>
      </c>
      <c r="J1369" s="10">
        <v>0.12424242496490479</v>
      </c>
      <c r="K1369" s="10">
        <v>6.0606058686971664E-3</v>
      </c>
    </row>
    <row r="1370" spans="1:11" x14ac:dyDescent="0.2">
      <c r="A1370" s="9" t="s">
        <v>2810</v>
      </c>
      <c r="B1370" s="9" t="s">
        <v>2811</v>
      </c>
      <c r="C1370" s="10">
        <v>5.2447553724050522E-2</v>
      </c>
      <c r="D1370" s="10">
        <v>0.69930070638656616</v>
      </c>
      <c r="E1370" s="10">
        <v>0.16783216595649719</v>
      </c>
      <c r="F1370" s="10">
        <v>3.4965034574270248E-2</v>
      </c>
      <c r="G1370" s="10">
        <v>3.1468532979488373E-2</v>
      </c>
      <c r="H1370" s="10">
        <v>1.3986013829708099E-2</v>
      </c>
      <c r="I1370" s="10">
        <v>0</v>
      </c>
      <c r="J1370" s="10">
        <v>0.30419579148292542</v>
      </c>
      <c r="K1370" s="10">
        <v>4.8951048403978348E-2</v>
      </c>
    </row>
    <row r="1371" spans="1:11" x14ac:dyDescent="0.2">
      <c r="A1371" s="9" t="s">
        <v>1579</v>
      </c>
      <c r="B1371" s="9" t="s">
        <v>1580</v>
      </c>
      <c r="C1371" s="10">
        <v>6.0975611209869385E-2</v>
      </c>
      <c r="D1371" s="10">
        <v>0.75121951103210449</v>
      </c>
      <c r="E1371" s="10">
        <v>0.15121951699256897</v>
      </c>
      <c r="F1371" s="10">
        <v>0</v>
      </c>
      <c r="G1371" s="10">
        <v>3.1707316637039185E-2</v>
      </c>
      <c r="H1371" s="10">
        <v>4.8780487850308418E-3</v>
      </c>
      <c r="I1371" s="10">
        <v>0</v>
      </c>
      <c r="J1371" s="10">
        <v>0.24390244483947754</v>
      </c>
      <c r="K1371" s="10">
        <v>8.5365854203701019E-2</v>
      </c>
    </row>
    <row r="1372" spans="1:11" x14ac:dyDescent="0.2">
      <c r="A1372" s="9" t="s">
        <v>2812</v>
      </c>
      <c r="B1372" s="9" t="s">
        <v>2813</v>
      </c>
      <c r="C1372" s="10">
        <v>2.4038461968302727E-2</v>
      </c>
      <c r="D1372" s="10">
        <v>0.87019228935241699</v>
      </c>
      <c r="E1372" s="10">
        <v>8.8942304253578186E-2</v>
      </c>
      <c r="F1372" s="10">
        <v>4.8076924867928028E-3</v>
      </c>
      <c r="G1372" s="10">
        <v>4.8076924867928028E-3</v>
      </c>
      <c r="H1372" s="10">
        <v>7.2115384973585606E-3</v>
      </c>
      <c r="I1372" s="10">
        <v>0</v>
      </c>
      <c r="J1372" s="10">
        <v>0.13461539149284363</v>
      </c>
      <c r="K1372" s="10">
        <v>4.3269231915473938E-2</v>
      </c>
    </row>
    <row r="1373" spans="1:11" x14ac:dyDescent="0.2">
      <c r="A1373" s="9" t="s">
        <v>1581</v>
      </c>
      <c r="B1373" s="9" t="s">
        <v>1582</v>
      </c>
      <c r="C1373" s="10">
        <v>8.1155434250831604E-2</v>
      </c>
      <c r="D1373" s="10">
        <v>0.71664375066757202</v>
      </c>
      <c r="E1373" s="10">
        <v>0.13617606461048126</v>
      </c>
      <c r="F1373" s="10">
        <v>2.3383768275380135E-2</v>
      </c>
      <c r="G1373" s="10">
        <v>2.4759285151958466E-2</v>
      </c>
      <c r="H1373" s="10">
        <v>1.6506189480423927E-2</v>
      </c>
      <c r="I1373" s="10">
        <v>1.3755158288404346E-3</v>
      </c>
      <c r="J1373" s="10">
        <v>0.20082530379295349</v>
      </c>
      <c r="K1373" s="10">
        <v>2.2008253261446953E-2</v>
      </c>
    </row>
    <row r="1374" spans="1:11" x14ac:dyDescent="0.2">
      <c r="A1374" s="9" t="s">
        <v>1583</v>
      </c>
      <c r="B1374" s="9" t="s">
        <v>1584</v>
      </c>
      <c r="C1374" s="10">
        <v>0.31007066369056702</v>
      </c>
      <c r="D1374" s="10">
        <v>0.27031803131103516</v>
      </c>
      <c r="E1374" s="10">
        <v>0.33038869500160217</v>
      </c>
      <c r="F1374" s="10">
        <v>7.9505303874611855E-3</v>
      </c>
      <c r="G1374" s="10">
        <v>6.0954064130783081E-2</v>
      </c>
      <c r="H1374" s="10">
        <v>2.031802199780941E-2</v>
      </c>
      <c r="I1374" s="10">
        <v>0</v>
      </c>
      <c r="J1374" s="10">
        <v>0.1510600745677948</v>
      </c>
      <c r="K1374" s="10">
        <v>0.19611307978630066</v>
      </c>
    </row>
    <row r="1375" spans="1:11" x14ac:dyDescent="0.2">
      <c r="A1375" s="9" t="s">
        <v>789</v>
      </c>
      <c r="B1375" s="9" t="s">
        <v>3062</v>
      </c>
      <c r="C1375" s="10">
        <v>9.3617022037506104E-2</v>
      </c>
      <c r="D1375" s="10">
        <v>0.68510639667510986</v>
      </c>
      <c r="E1375" s="10">
        <v>0.15319149196147919</v>
      </c>
      <c r="F1375" s="10">
        <v>4.2553190141916275E-3</v>
      </c>
      <c r="G1375" s="10">
        <v>3.1914893537759781E-2</v>
      </c>
      <c r="H1375" s="10">
        <v>1.2765957042574883E-2</v>
      </c>
      <c r="I1375" s="10">
        <v>1.9148936495184898E-2</v>
      </c>
      <c r="J1375" s="10">
        <v>0.14042553305625916</v>
      </c>
      <c r="K1375" s="10">
        <v>0.10638298094272614</v>
      </c>
    </row>
    <row r="1376" spans="1:11" x14ac:dyDescent="0.2">
      <c r="A1376" s="9" t="s">
        <v>790</v>
      </c>
      <c r="B1376" s="9" t="s">
        <v>791</v>
      </c>
      <c r="C1376" s="10">
        <v>5.0420168787240982E-2</v>
      </c>
      <c r="D1376" s="10">
        <v>0.77731090784072876</v>
      </c>
      <c r="E1376" s="10">
        <v>8.8235296308994293E-2</v>
      </c>
      <c r="F1376" s="10">
        <v>4.2016808874905109E-3</v>
      </c>
      <c r="G1376" s="10">
        <v>4.2016807943582535E-2</v>
      </c>
      <c r="H1376" s="10">
        <v>2.1008403971791267E-2</v>
      </c>
      <c r="I1376" s="10">
        <v>1.6806723549962044E-2</v>
      </c>
      <c r="J1376" s="10">
        <v>0.19327731430530548</v>
      </c>
      <c r="K1376" s="10">
        <v>7.9831935465335846E-2</v>
      </c>
    </row>
    <row r="1377" spans="1:11" x14ac:dyDescent="0.2">
      <c r="A1377" s="9" t="s">
        <v>2814</v>
      </c>
      <c r="B1377" s="9" t="s">
        <v>2815</v>
      </c>
      <c r="C1377" s="10">
        <v>9.3645483255386353E-2</v>
      </c>
      <c r="D1377" s="10">
        <v>0.69565218687057495</v>
      </c>
      <c r="E1377" s="10">
        <v>9.3645483255386353E-2</v>
      </c>
      <c r="F1377" s="10">
        <v>8.3612039685249329E-2</v>
      </c>
      <c r="G1377" s="10">
        <v>2.3411370813846588E-2</v>
      </c>
      <c r="H1377" s="10">
        <v>1.0033444501459599E-2</v>
      </c>
      <c r="I1377" s="10">
        <v>0</v>
      </c>
      <c r="J1377" s="10">
        <v>0.18729096651077271</v>
      </c>
      <c r="K1377" s="10">
        <v>3.6789298057556152E-2</v>
      </c>
    </row>
    <row r="1378" spans="1:11" x14ac:dyDescent="0.2">
      <c r="A1378" s="9" t="s">
        <v>792</v>
      </c>
      <c r="B1378" s="9" t="s">
        <v>3063</v>
      </c>
      <c r="C1378" s="10">
        <v>9.0761750936508179E-2</v>
      </c>
      <c r="D1378" s="10">
        <v>0.79740679264068604</v>
      </c>
      <c r="E1378" s="10">
        <v>6.4829818904399872E-2</v>
      </c>
      <c r="F1378" s="10">
        <v>8.103727363049984E-3</v>
      </c>
      <c r="G1378" s="10">
        <v>2.4311183020472527E-2</v>
      </c>
      <c r="H1378" s="10">
        <v>9.7244735807180405E-3</v>
      </c>
      <c r="I1378" s="10">
        <v>4.8622367903590202E-3</v>
      </c>
      <c r="J1378" s="10">
        <v>0.16531604528427124</v>
      </c>
      <c r="K1378" s="10">
        <v>3.5656403750181198E-2</v>
      </c>
    </row>
    <row r="1379" spans="1:11" x14ac:dyDescent="0.2">
      <c r="A1379" s="9" t="s">
        <v>793</v>
      </c>
      <c r="B1379" s="9" t="s">
        <v>794</v>
      </c>
      <c r="C1379" s="10">
        <v>3.2418951392173767E-2</v>
      </c>
      <c r="D1379" s="10">
        <v>0.80548626184463501</v>
      </c>
      <c r="E1379" s="10">
        <v>7.9800501465797424E-2</v>
      </c>
      <c r="F1379" s="10">
        <v>2.4937656708061695E-3</v>
      </c>
      <c r="G1379" s="10">
        <v>2.2443890571594238E-2</v>
      </c>
      <c r="H1379" s="10">
        <v>1.9950125366449356E-2</v>
      </c>
      <c r="I1379" s="10">
        <v>3.740648552775383E-2</v>
      </c>
      <c r="J1379" s="10">
        <v>0.17705735564231873</v>
      </c>
      <c r="K1379" s="10">
        <v>7.2319202125072479E-2</v>
      </c>
    </row>
    <row r="1380" spans="1:11" x14ac:dyDescent="0.2">
      <c r="A1380" s="9" t="s">
        <v>1585</v>
      </c>
      <c r="B1380" s="9" t="s">
        <v>1586</v>
      </c>
      <c r="C1380" s="10">
        <v>0.26114648580551147</v>
      </c>
      <c r="D1380" s="10">
        <v>0.20222930610179901</v>
      </c>
      <c r="E1380" s="10">
        <v>0.39968153834342957</v>
      </c>
      <c r="F1380" s="10">
        <v>6.3694268465042114E-3</v>
      </c>
      <c r="G1380" s="10">
        <v>0.10191082954406738</v>
      </c>
      <c r="H1380" s="10">
        <v>2.8662420809268951E-2</v>
      </c>
      <c r="I1380" s="10">
        <v>0</v>
      </c>
      <c r="J1380" s="10">
        <v>0.1656050980091095</v>
      </c>
      <c r="K1380" s="10">
        <v>0.19745223224163055</v>
      </c>
    </row>
    <row r="1381" spans="1:11" x14ac:dyDescent="0.2">
      <c r="A1381" s="9" t="s">
        <v>1587</v>
      </c>
      <c r="B1381" s="9" t="s">
        <v>1588</v>
      </c>
      <c r="C1381" s="10">
        <v>1.1461318470537663E-2</v>
      </c>
      <c r="D1381" s="10">
        <v>0.93123209476470947</v>
      </c>
      <c r="E1381" s="10">
        <v>3.581661731004715E-2</v>
      </c>
      <c r="F1381" s="10">
        <v>1.0028652846813202E-2</v>
      </c>
      <c r="G1381" s="10">
        <v>1.0028652846813202E-2</v>
      </c>
      <c r="H1381" s="10">
        <v>1.4326648088172078E-3</v>
      </c>
      <c r="I1381" s="10">
        <v>0</v>
      </c>
      <c r="J1381" s="10">
        <v>0.15042980015277863</v>
      </c>
      <c r="K1381" s="10">
        <v>5.7306592352688313E-3</v>
      </c>
    </row>
    <row r="1382" spans="1:11" x14ac:dyDescent="0.2">
      <c r="A1382" s="9" t="s">
        <v>795</v>
      </c>
      <c r="B1382" s="9" t="s">
        <v>3064</v>
      </c>
      <c r="C1382" s="10">
        <v>5.5072464048862457E-2</v>
      </c>
      <c r="D1382" s="10">
        <v>0.65507245063781738</v>
      </c>
      <c r="E1382" s="10">
        <v>0.18260869383811951</v>
      </c>
      <c r="F1382" s="10">
        <v>5.7971016503870487E-3</v>
      </c>
      <c r="G1382" s="10">
        <v>3.7681158632040024E-2</v>
      </c>
      <c r="H1382" s="10">
        <v>2.028985507786274E-2</v>
      </c>
      <c r="I1382" s="10">
        <v>4.3478261679410934E-2</v>
      </c>
      <c r="J1382" s="10">
        <v>0.17101448774337769</v>
      </c>
      <c r="K1382" s="10">
        <v>3.7681158632040024E-2</v>
      </c>
    </row>
    <row r="1383" spans="1:11" x14ac:dyDescent="0.2">
      <c r="A1383" s="9" t="s">
        <v>796</v>
      </c>
      <c r="B1383" s="9" t="s">
        <v>3065</v>
      </c>
      <c r="C1383" s="10">
        <v>3.6968577653169632E-2</v>
      </c>
      <c r="D1383" s="10">
        <v>0.82255083322525024</v>
      </c>
      <c r="E1383" s="10">
        <v>0.10351201146841049</v>
      </c>
      <c r="F1383" s="10">
        <v>3.6968577187508345E-3</v>
      </c>
      <c r="G1383" s="10">
        <v>1.663585938513279E-2</v>
      </c>
      <c r="H1383" s="10">
        <v>1.4787430875003338E-2</v>
      </c>
      <c r="I1383" s="10">
        <v>1.8484288593754172E-3</v>
      </c>
      <c r="J1383" s="10">
        <v>0.1460258811712265</v>
      </c>
      <c r="K1383" s="10">
        <v>4.2513862252235413E-2</v>
      </c>
    </row>
    <row r="1384" spans="1:11" x14ac:dyDescent="0.2">
      <c r="A1384" s="9" t="s">
        <v>1589</v>
      </c>
      <c r="B1384" s="9" t="s">
        <v>1590</v>
      </c>
      <c r="C1384" s="10">
        <v>2.8735632076859474E-2</v>
      </c>
      <c r="D1384" s="10">
        <v>0.87931036949157715</v>
      </c>
      <c r="E1384" s="10">
        <v>6.8965516984462738E-2</v>
      </c>
      <c r="F1384" s="10">
        <v>0</v>
      </c>
      <c r="G1384" s="10">
        <v>1.149425283074379E-2</v>
      </c>
      <c r="H1384" s="10">
        <v>1.149425283074379E-2</v>
      </c>
      <c r="I1384" s="10">
        <v>0</v>
      </c>
      <c r="J1384" s="10">
        <v>0.25287356972694397</v>
      </c>
      <c r="K1384" s="10">
        <v>5.1724139600992203E-2</v>
      </c>
    </row>
    <row r="1385" spans="1:11" x14ac:dyDescent="0.2">
      <c r="A1385" s="9" t="s">
        <v>1591</v>
      </c>
      <c r="B1385" s="9" t="s">
        <v>1592</v>
      </c>
      <c r="C1385" s="10">
        <v>0.29455909132957458</v>
      </c>
      <c r="D1385" s="10">
        <v>0.24953095614910126</v>
      </c>
      <c r="E1385" s="10">
        <v>0.36397749185562134</v>
      </c>
      <c r="F1385" s="10">
        <v>1.3133208267390728E-2</v>
      </c>
      <c r="G1385" s="10">
        <v>5.2532833069562912E-2</v>
      </c>
      <c r="H1385" s="10">
        <v>2.6266416534781456E-2</v>
      </c>
      <c r="I1385" s="10">
        <v>0</v>
      </c>
      <c r="J1385" s="10">
        <v>0.16885553300380707</v>
      </c>
      <c r="K1385" s="10">
        <v>8.8180109858512878E-2</v>
      </c>
    </row>
    <row r="1386" spans="1:11" x14ac:dyDescent="0.2">
      <c r="A1386" s="9" t="s">
        <v>797</v>
      </c>
      <c r="B1386" s="9" t="s">
        <v>3066</v>
      </c>
      <c r="C1386" s="10">
        <v>0.1547619104385376</v>
      </c>
      <c r="D1386" s="10">
        <v>0.59047621488571167</v>
      </c>
      <c r="E1386" s="10">
        <v>0.15714286267757416</v>
      </c>
      <c r="F1386" s="10">
        <v>2.3809524718672037E-3</v>
      </c>
      <c r="G1386" s="10">
        <v>6.4285717904567719E-2</v>
      </c>
      <c r="H1386" s="10">
        <v>2.619047649204731E-2</v>
      </c>
      <c r="I1386" s="10">
        <v>4.7619049437344074E-3</v>
      </c>
      <c r="J1386" s="10">
        <v>0.16190476715564728</v>
      </c>
      <c r="K1386" s="10">
        <v>0.1190476194024086</v>
      </c>
    </row>
    <row r="1387" spans="1:11" x14ac:dyDescent="0.2">
      <c r="A1387" s="9" t="s">
        <v>798</v>
      </c>
      <c r="B1387" s="9" t="s">
        <v>799</v>
      </c>
      <c r="C1387" s="10">
        <v>0.1098591536283493</v>
      </c>
      <c r="D1387" s="10">
        <v>0.69577467441558838</v>
      </c>
      <c r="E1387" s="10">
        <v>0.12394366413354874</v>
      </c>
      <c r="F1387" s="10">
        <v>8.4507046267390251E-3</v>
      </c>
      <c r="G1387" s="10">
        <v>3.0985916033387184E-2</v>
      </c>
      <c r="H1387" s="10">
        <v>1.9718309864401817E-2</v>
      </c>
      <c r="I1387" s="10">
        <v>1.1267605237662792E-2</v>
      </c>
      <c r="J1387" s="10">
        <v>0.20000000298023224</v>
      </c>
      <c r="K1387" s="10">
        <v>8.7323941290378571E-2</v>
      </c>
    </row>
    <row r="1388" spans="1:11" x14ac:dyDescent="0.2">
      <c r="A1388" s="9" t="s">
        <v>800</v>
      </c>
      <c r="B1388" s="9" t="s">
        <v>801</v>
      </c>
      <c r="C1388" s="10">
        <v>2.8436018154025078E-2</v>
      </c>
      <c r="D1388" s="10">
        <v>0.85781991481781006</v>
      </c>
      <c r="E1388" s="10">
        <v>4.2654030025005341E-2</v>
      </c>
      <c r="F1388" s="10">
        <v>4.7393366694450378E-3</v>
      </c>
      <c r="G1388" s="10">
        <v>2.6066349819302559E-2</v>
      </c>
      <c r="H1388" s="10">
        <v>1.6587678343057632E-2</v>
      </c>
      <c r="I1388" s="10">
        <v>2.3696683347225189E-2</v>
      </c>
      <c r="J1388" s="10">
        <v>0.24881516396999359</v>
      </c>
      <c r="K1388" s="10">
        <v>1.1848341673612595E-2</v>
      </c>
    </row>
    <row r="1389" spans="1:11" x14ac:dyDescent="0.2">
      <c r="A1389" s="9" t="s">
        <v>1593</v>
      </c>
      <c r="B1389" s="9" t="s">
        <v>1594</v>
      </c>
      <c r="C1389" s="10">
        <v>1.0178117081522942E-2</v>
      </c>
      <c r="D1389" s="10">
        <v>0.84732824563980103</v>
      </c>
      <c r="E1389" s="10">
        <v>0.11195928603410721</v>
      </c>
      <c r="F1389" s="10">
        <v>5.0890585407614708E-3</v>
      </c>
      <c r="G1389" s="10">
        <v>1.5267175622284412E-2</v>
      </c>
      <c r="H1389" s="10">
        <v>1.0178117081522942E-2</v>
      </c>
      <c r="I1389" s="10">
        <v>0</v>
      </c>
      <c r="J1389" s="10">
        <v>0.20610687136650085</v>
      </c>
      <c r="K1389" s="10">
        <v>4.5801527798175812E-2</v>
      </c>
    </row>
    <row r="1390" spans="1:11" x14ac:dyDescent="0.2">
      <c r="A1390" s="9" t="s">
        <v>1595</v>
      </c>
      <c r="B1390" s="9" t="s">
        <v>1596</v>
      </c>
      <c r="C1390" s="10">
        <v>2.1943572908639908E-2</v>
      </c>
      <c r="D1390" s="10">
        <v>0.82131659984588623</v>
      </c>
      <c r="E1390" s="10">
        <v>0.11285266280174255</v>
      </c>
      <c r="F1390" s="10">
        <v>6.2695923261344433E-3</v>
      </c>
      <c r="G1390" s="10">
        <v>2.5078369304537773E-2</v>
      </c>
      <c r="H1390" s="10">
        <v>1.2539184652268887E-2</v>
      </c>
      <c r="I1390" s="10">
        <v>0</v>
      </c>
      <c r="J1390" s="10">
        <v>0.28840124607086182</v>
      </c>
      <c r="K1390" s="10">
        <v>5.9561129659414291E-2</v>
      </c>
    </row>
    <row r="1391" spans="1:11" x14ac:dyDescent="0.2">
      <c r="A1391" s="9" t="s">
        <v>2816</v>
      </c>
      <c r="B1391" s="9" t="s">
        <v>2051</v>
      </c>
      <c r="C1391" s="10">
        <v>6.1538461595773697E-3</v>
      </c>
      <c r="D1391" s="10">
        <v>0.93538463115692139</v>
      </c>
      <c r="E1391" s="10">
        <v>3.6923076957464218E-2</v>
      </c>
      <c r="F1391" s="10">
        <v>6.1538461595773697E-3</v>
      </c>
      <c r="G1391" s="10">
        <v>1.5384615398943424E-2</v>
      </c>
      <c r="H1391" s="10">
        <v>0</v>
      </c>
      <c r="I1391" s="10">
        <v>0</v>
      </c>
      <c r="J1391" s="10">
        <v>0.10153846442699432</v>
      </c>
      <c r="K1391" s="10">
        <v>0</v>
      </c>
    </row>
    <row r="1392" spans="1:11" x14ac:dyDescent="0.2">
      <c r="A1392" s="9" t="s">
        <v>3147</v>
      </c>
      <c r="B1392" s="9" t="s">
        <v>3148</v>
      </c>
      <c r="C1392" s="10">
        <v>0.24418604373931885</v>
      </c>
      <c r="D1392" s="10">
        <v>0.25</v>
      </c>
      <c r="E1392" s="10">
        <v>0.40697672963142395</v>
      </c>
      <c r="F1392" s="10">
        <v>0</v>
      </c>
      <c r="G1392" s="10">
        <v>8.1395350396633148E-2</v>
      </c>
      <c r="H1392" s="10">
        <v>1.744186133146286E-2</v>
      </c>
      <c r="I1392" s="10">
        <v>0</v>
      </c>
      <c r="J1392" s="10">
        <v>0.18023255467414856</v>
      </c>
      <c r="K1392" s="10">
        <v>5.8139534667134285E-3</v>
      </c>
    </row>
    <row r="1393" spans="1:11" x14ac:dyDescent="0.2">
      <c r="A1393" s="9" t="s">
        <v>802</v>
      </c>
      <c r="B1393" s="9" t="s">
        <v>3067</v>
      </c>
      <c r="C1393" s="10">
        <v>0.13793103396892548</v>
      </c>
      <c r="D1393" s="10">
        <v>0.66666668653488159</v>
      </c>
      <c r="E1393" s="10">
        <v>0.12068965286016464</v>
      </c>
      <c r="F1393" s="10">
        <v>8.6206896230578423E-3</v>
      </c>
      <c r="G1393" s="10">
        <v>3.1609196215867996E-2</v>
      </c>
      <c r="H1393" s="10">
        <v>2.0114943385124207E-2</v>
      </c>
      <c r="I1393" s="10">
        <v>1.4367816038429737E-2</v>
      </c>
      <c r="J1393" s="10">
        <v>0.11206896603107452</v>
      </c>
      <c r="K1393" s="10">
        <v>0.15517240762710571</v>
      </c>
    </row>
    <row r="1394" spans="1:11" x14ac:dyDescent="0.2">
      <c r="A1394" s="9" t="s">
        <v>803</v>
      </c>
      <c r="B1394" s="9" t="s">
        <v>804</v>
      </c>
      <c r="C1394" s="10">
        <v>5.5979643017053604E-2</v>
      </c>
      <c r="D1394" s="10">
        <v>0.72010177373886108</v>
      </c>
      <c r="E1394" s="10">
        <v>0.15776081383228302</v>
      </c>
      <c r="F1394" s="10">
        <v>2.5445292703807354E-3</v>
      </c>
      <c r="G1394" s="10">
        <v>2.7989821508526802E-2</v>
      </c>
      <c r="H1394" s="10">
        <v>2.2900763899087906E-2</v>
      </c>
      <c r="I1394" s="10">
        <v>1.272264588624239E-2</v>
      </c>
      <c r="J1394" s="10">
        <v>0.18066157400608063</v>
      </c>
      <c r="K1394" s="10">
        <v>9.1603055596351624E-2</v>
      </c>
    </row>
    <row r="1395" spans="1:11" x14ac:dyDescent="0.2">
      <c r="A1395" s="9" t="s">
        <v>2817</v>
      </c>
      <c r="B1395" s="9" t="s">
        <v>2818</v>
      </c>
      <c r="C1395" s="10">
        <v>0.21157684922218323</v>
      </c>
      <c r="D1395" s="10">
        <v>2.594810351729393E-2</v>
      </c>
      <c r="E1395" s="10">
        <v>0.38323354721069336</v>
      </c>
      <c r="F1395" s="10">
        <v>1.1976048350334167E-2</v>
      </c>
      <c r="G1395" s="10">
        <v>5.9880241751670837E-3</v>
      </c>
      <c r="H1395" s="10">
        <v>0.36127743124961853</v>
      </c>
      <c r="I1395" s="10">
        <v>0</v>
      </c>
      <c r="J1395" s="10">
        <v>0.17964072525501251</v>
      </c>
      <c r="K1395" s="10">
        <v>0.16966067254543304</v>
      </c>
    </row>
    <row r="1396" spans="1:11" x14ac:dyDescent="0.2">
      <c r="A1396" s="9" t="s">
        <v>1597</v>
      </c>
      <c r="B1396" s="9" t="s">
        <v>1598</v>
      </c>
      <c r="C1396" s="10">
        <v>0.19553805887699127</v>
      </c>
      <c r="D1396" s="10">
        <v>8.530183881521225E-2</v>
      </c>
      <c r="E1396" s="10">
        <v>0.53937005996704102</v>
      </c>
      <c r="F1396" s="10">
        <v>3.9370078593492508E-3</v>
      </c>
      <c r="G1396" s="10">
        <v>6.5616797655820847E-3</v>
      </c>
      <c r="H1396" s="10">
        <v>0.16929133236408234</v>
      </c>
      <c r="I1396" s="10">
        <v>0</v>
      </c>
      <c r="J1396" s="10">
        <v>0.20472441613674164</v>
      </c>
      <c r="K1396" s="10">
        <v>0.1548556387424469</v>
      </c>
    </row>
    <row r="1397" spans="1:11" x14ac:dyDescent="0.2">
      <c r="A1397" s="9" t="s">
        <v>2819</v>
      </c>
      <c r="B1397" s="9" t="s">
        <v>2820</v>
      </c>
      <c r="C1397" s="10">
        <v>0.32682925462722778</v>
      </c>
      <c r="D1397" s="10">
        <v>1.4634146355092525E-2</v>
      </c>
      <c r="E1397" s="10">
        <v>0.50853657722473145</v>
      </c>
      <c r="F1397" s="10">
        <v>2.0731708034873009E-2</v>
      </c>
      <c r="G1397" s="10">
        <v>9.7560975700616837E-3</v>
      </c>
      <c r="H1397" s="10">
        <v>0.11951219290494919</v>
      </c>
      <c r="I1397" s="10">
        <v>0</v>
      </c>
      <c r="J1397" s="10">
        <v>0.18048781156539917</v>
      </c>
      <c r="K1397" s="10">
        <v>0.2207317054271698</v>
      </c>
    </row>
    <row r="1398" spans="1:11" x14ac:dyDescent="0.2">
      <c r="A1398" s="9" t="s">
        <v>2821</v>
      </c>
      <c r="B1398" s="9" t="s">
        <v>2822</v>
      </c>
      <c r="C1398" s="10">
        <v>0.13588850200176239</v>
      </c>
      <c r="D1398" s="10">
        <v>8.5365854203701019E-2</v>
      </c>
      <c r="E1398" s="10">
        <v>0.5104529857635498</v>
      </c>
      <c r="F1398" s="10">
        <v>2.0905923098325729E-2</v>
      </c>
      <c r="G1398" s="10">
        <v>1.3937282375991344E-2</v>
      </c>
      <c r="H1398" s="10">
        <v>0.23344947397708893</v>
      </c>
      <c r="I1398" s="10">
        <v>0</v>
      </c>
      <c r="J1398" s="10">
        <v>0.18641115725040436</v>
      </c>
      <c r="K1398" s="10">
        <v>0.24912892282009125</v>
      </c>
    </row>
    <row r="1399" spans="1:11" x14ac:dyDescent="0.2">
      <c r="A1399" s="9" t="s">
        <v>2823</v>
      </c>
      <c r="B1399" s="9" t="s">
        <v>2824</v>
      </c>
      <c r="C1399" s="10">
        <v>0.49080458283424377</v>
      </c>
      <c r="D1399" s="10">
        <v>5.7471264153718948E-3</v>
      </c>
      <c r="E1399" s="10">
        <v>0.4045976996421814</v>
      </c>
      <c r="F1399" s="10">
        <v>2.18390803784132E-2</v>
      </c>
      <c r="G1399" s="10">
        <v>9.1954022645950317E-3</v>
      </c>
      <c r="H1399" s="10">
        <v>6.7816093564033508E-2</v>
      </c>
      <c r="I1399" s="10">
        <v>0</v>
      </c>
      <c r="J1399" s="10">
        <v>0.14252874255180359</v>
      </c>
      <c r="K1399" s="10">
        <v>0.23908045887947083</v>
      </c>
    </row>
    <row r="1400" spans="1:11" x14ac:dyDescent="0.2">
      <c r="A1400" s="9" t="s">
        <v>2825</v>
      </c>
      <c r="B1400" s="9" t="s">
        <v>2826</v>
      </c>
      <c r="C1400" s="10">
        <v>0.16687421500682831</v>
      </c>
      <c r="D1400" s="10">
        <v>2.2415939718484879E-2</v>
      </c>
      <c r="E1400" s="10">
        <v>0.39850559830665588</v>
      </c>
      <c r="F1400" s="10">
        <v>1.4943960122764111E-2</v>
      </c>
      <c r="G1400" s="10">
        <v>9.9626397714018822E-3</v>
      </c>
      <c r="H1400" s="10">
        <v>0.38605231046676636</v>
      </c>
      <c r="I1400" s="10">
        <v>1.2453299714252353E-3</v>
      </c>
      <c r="J1400" s="10">
        <v>0.1394769549369812</v>
      </c>
      <c r="K1400" s="10">
        <v>0.2440846860408783</v>
      </c>
    </row>
    <row r="1401" spans="1:11" x14ac:dyDescent="0.2">
      <c r="A1401" s="9" t="s">
        <v>2827</v>
      </c>
      <c r="B1401" s="9" t="s">
        <v>2828</v>
      </c>
      <c r="C1401" s="10">
        <v>8.2089550793170929E-2</v>
      </c>
      <c r="D1401" s="10">
        <v>0.27860695123672485</v>
      </c>
      <c r="E1401" s="10">
        <v>0.50248754024505615</v>
      </c>
      <c r="F1401" s="10">
        <v>9.9502485245466232E-3</v>
      </c>
      <c r="G1401" s="10">
        <v>4.9751242622733116E-3</v>
      </c>
      <c r="H1401" s="10">
        <v>0.12189054489135742</v>
      </c>
      <c r="I1401" s="10">
        <v>0</v>
      </c>
      <c r="J1401" s="10">
        <v>0.31592041254043579</v>
      </c>
      <c r="K1401" s="10">
        <v>0.13930347561836243</v>
      </c>
    </row>
    <row r="1402" spans="1:11" x14ac:dyDescent="0.2">
      <c r="A1402" s="9" t="s">
        <v>1599</v>
      </c>
      <c r="B1402" s="9" t="s">
        <v>1600</v>
      </c>
      <c r="C1402" s="10">
        <v>0.26401180028915405</v>
      </c>
      <c r="D1402" s="10">
        <v>3.9823010563850403E-2</v>
      </c>
      <c r="E1402" s="10">
        <v>0.23156341910362244</v>
      </c>
      <c r="F1402" s="10">
        <v>6.3421830534934998E-2</v>
      </c>
      <c r="G1402" s="10">
        <v>7.3746312409639359E-3</v>
      </c>
      <c r="H1402" s="10">
        <v>0.39380529522895813</v>
      </c>
      <c r="I1402" s="10">
        <v>0</v>
      </c>
      <c r="J1402" s="10">
        <v>0.12094395607709885</v>
      </c>
      <c r="K1402" s="10">
        <v>6.4896754920482635E-2</v>
      </c>
    </row>
    <row r="1403" spans="1:11" x14ac:dyDescent="0.2">
      <c r="A1403" s="9" t="s">
        <v>2829</v>
      </c>
      <c r="B1403" s="9" t="s">
        <v>2830</v>
      </c>
      <c r="C1403" s="10">
        <v>8.3636365830898285E-2</v>
      </c>
      <c r="D1403" s="10">
        <v>1.8181817606091499E-2</v>
      </c>
      <c r="E1403" s="10">
        <v>0.37454545497894287</v>
      </c>
      <c r="F1403" s="10">
        <v>2.1818181499838829E-2</v>
      </c>
      <c r="G1403" s="10">
        <v>0</v>
      </c>
      <c r="H1403" s="10">
        <v>0.50181818008422852</v>
      </c>
      <c r="I1403" s="10">
        <v>0</v>
      </c>
      <c r="J1403" s="10">
        <v>0.14181818068027496</v>
      </c>
      <c r="K1403" s="10">
        <v>0.10909090936183929</v>
      </c>
    </row>
    <row r="1404" spans="1:11" x14ac:dyDescent="0.2">
      <c r="A1404" s="9" t="s">
        <v>2831</v>
      </c>
      <c r="B1404" s="9" t="s">
        <v>2832</v>
      </c>
      <c r="C1404" s="10">
        <v>0.19349315762519836</v>
      </c>
      <c r="D1404" s="10">
        <v>1.1986301280558109E-2</v>
      </c>
      <c r="E1404" s="10">
        <v>0.29280820488929749</v>
      </c>
      <c r="F1404" s="10">
        <v>3.5958904772996902E-2</v>
      </c>
      <c r="G1404" s="10">
        <v>3.4246575087308884E-3</v>
      </c>
      <c r="H1404" s="10">
        <v>0.46232876181602478</v>
      </c>
      <c r="I1404" s="10">
        <v>0</v>
      </c>
      <c r="J1404" s="10">
        <v>0.10958904027938843</v>
      </c>
      <c r="K1404" s="10">
        <v>0.13184931874275208</v>
      </c>
    </row>
    <row r="1405" spans="1:11" x14ac:dyDescent="0.2">
      <c r="A1405" s="9" t="s">
        <v>2833</v>
      </c>
      <c r="B1405" s="9" t="s">
        <v>2834</v>
      </c>
      <c r="C1405" s="10">
        <v>1.3017751276493073E-2</v>
      </c>
      <c r="D1405" s="10">
        <v>7.1005919016897678E-3</v>
      </c>
      <c r="E1405" s="10">
        <v>0.96568048000335693</v>
      </c>
      <c r="F1405" s="10">
        <v>4.7337277792394161E-3</v>
      </c>
      <c r="G1405" s="10">
        <v>0</v>
      </c>
      <c r="H1405" s="10">
        <v>9.4674555584788322E-3</v>
      </c>
      <c r="I1405" s="10">
        <v>0</v>
      </c>
      <c r="J1405" s="10">
        <v>0.1940828412771225</v>
      </c>
      <c r="K1405" s="10">
        <v>0.25207099318504333</v>
      </c>
    </row>
    <row r="1406" spans="1:11" x14ac:dyDescent="0.2">
      <c r="A1406" s="9" t="s">
        <v>1601</v>
      </c>
      <c r="B1406" s="9" t="s">
        <v>1602</v>
      </c>
      <c r="C1406" s="10">
        <v>3.9513677358627319E-2</v>
      </c>
      <c r="D1406" s="10">
        <v>0.52279633283615112</v>
      </c>
      <c r="E1406" s="10">
        <v>0.39513677358627319</v>
      </c>
      <c r="F1406" s="10">
        <v>6.0790274292230606E-3</v>
      </c>
      <c r="G1406" s="10">
        <v>1.8237082287669182E-2</v>
      </c>
      <c r="H1406" s="10">
        <v>1.8237082287669182E-2</v>
      </c>
      <c r="I1406" s="10">
        <v>0</v>
      </c>
      <c r="J1406" s="10">
        <v>0.28571429848670959</v>
      </c>
      <c r="K1406" s="10">
        <v>0.12462005764245987</v>
      </c>
    </row>
    <row r="1407" spans="1:11" x14ac:dyDescent="0.2">
      <c r="A1407" s="9" t="s">
        <v>2835</v>
      </c>
      <c r="B1407" s="9" t="s">
        <v>2836</v>
      </c>
      <c r="C1407" s="10">
        <v>0.29187816381454468</v>
      </c>
      <c r="D1407" s="10">
        <v>0.21065989136695862</v>
      </c>
      <c r="E1407" s="10">
        <v>0.3832487165927887</v>
      </c>
      <c r="F1407" s="10">
        <v>2.7918782085180283E-2</v>
      </c>
      <c r="G1407" s="10">
        <v>7.6142130419611931E-3</v>
      </c>
      <c r="H1407" s="10">
        <v>7.868020236492157E-2</v>
      </c>
      <c r="I1407" s="10">
        <v>0</v>
      </c>
      <c r="J1407" s="10">
        <v>0.15482233464717865</v>
      </c>
      <c r="K1407" s="10">
        <v>0.14974619448184967</v>
      </c>
    </row>
    <row r="1408" spans="1:11" x14ac:dyDescent="0.2">
      <c r="A1408" s="9" t="s">
        <v>1603</v>
      </c>
      <c r="B1408" s="9" t="s">
        <v>1604</v>
      </c>
      <c r="C1408" s="10">
        <v>0.27993655204772949</v>
      </c>
      <c r="D1408" s="10">
        <v>3.3306900411844254E-2</v>
      </c>
      <c r="E1408" s="10">
        <v>0.17208564281463623</v>
      </c>
      <c r="F1408" s="10">
        <v>4.4409200549125671E-2</v>
      </c>
      <c r="G1408" s="10">
        <v>3.1720856204628944E-3</v>
      </c>
      <c r="H1408" s="10">
        <v>0.464710533618927</v>
      </c>
      <c r="I1408" s="10">
        <v>2.3790642153471708E-3</v>
      </c>
      <c r="J1408" s="10">
        <v>7.8509122133255005E-2</v>
      </c>
      <c r="K1408" s="10">
        <v>8.3267249166965485E-2</v>
      </c>
    </row>
    <row r="1409" spans="1:11" x14ac:dyDescent="0.2">
      <c r="A1409" s="9" t="s">
        <v>1605</v>
      </c>
      <c r="B1409" s="9" t="s">
        <v>3068</v>
      </c>
      <c r="C1409" s="10">
        <v>0.30756014585494995</v>
      </c>
      <c r="D1409" s="10">
        <v>0.15120275318622589</v>
      </c>
      <c r="E1409" s="10">
        <v>0.4175257682800293</v>
      </c>
      <c r="F1409" s="10">
        <v>6.8728523328900337E-3</v>
      </c>
      <c r="G1409" s="10">
        <v>1.3745704665780067E-2</v>
      </c>
      <c r="H1409" s="10">
        <v>0.10309278219938278</v>
      </c>
      <c r="I1409" s="10">
        <v>0</v>
      </c>
      <c r="J1409" s="10">
        <v>0.15292096138000488</v>
      </c>
      <c r="K1409" s="10">
        <v>9.2783503234386444E-2</v>
      </c>
    </row>
    <row r="1410" spans="1:11" x14ac:dyDescent="0.2">
      <c r="A1410" s="9" t="s">
        <v>1607</v>
      </c>
      <c r="B1410" s="9" t="s">
        <v>1608</v>
      </c>
      <c r="C1410" s="10">
        <v>0.12443643063306808</v>
      </c>
      <c r="D1410" s="10">
        <v>9.7385033965110779E-2</v>
      </c>
      <c r="E1410" s="10">
        <v>0.74571686983108521</v>
      </c>
      <c r="F1410" s="10">
        <v>2.7051398064941168E-3</v>
      </c>
      <c r="G1410" s="10">
        <v>4.5085661113262177E-3</v>
      </c>
      <c r="H1410" s="10">
        <v>2.5247970595955849E-2</v>
      </c>
      <c r="I1410" s="10">
        <v>0</v>
      </c>
      <c r="J1410" s="10">
        <v>0.16771866381168365</v>
      </c>
      <c r="K1410" s="10">
        <v>0.32010820508003235</v>
      </c>
    </row>
    <row r="1411" spans="1:11" x14ac:dyDescent="0.2">
      <c r="A1411" s="9" t="s">
        <v>1609</v>
      </c>
      <c r="B1411" s="9" t="s">
        <v>1610</v>
      </c>
      <c r="C1411" s="10">
        <v>0.1569468230009079</v>
      </c>
      <c r="D1411" s="10">
        <v>4.4596914201974869E-2</v>
      </c>
      <c r="E1411" s="10">
        <v>0.37392795085906982</v>
      </c>
      <c r="F1411" s="10">
        <v>2.1440822631120682E-2</v>
      </c>
      <c r="G1411" s="10">
        <v>8.5763288661837578E-3</v>
      </c>
      <c r="H1411" s="10">
        <v>0.39022299647331238</v>
      </c>
      <c r="I1411" s="10">
        <v>4.2881644330918789E-3</v>
      </c>
      <c r="J1411" s="10">
        <v>0.1586620956659317</v>
      </c>
      <c r="K1411" s="10">
        <v>9.3481987714767456E-2</v>
      </c>
    </row>
    <row r="1412" spans="1:11" x14ac:dyDescent="0.2">
      <c r="A1412" s="9" t="s">
        <v>1611</v>
      </c>
      <c r="B1412" s="9" t="s">
        <v>1612</v>
      </c>
      <c r="C1412" s="10">
        <v>6.6167287528514862E-2</v>
      </c>
      <c r="D1412" s="10">
        <v>1.0611735284328461E-2</v>
      </c>
      <c r="E1412" s="10">
        <v>0.90012484788894653</v>
      </c>
      <c r="F1412" s="10">
        <v>1.2484394246712327E-3</v>
      </c>
      <c r="G1412" s="10">
        <v>2.4968788493424654E-3</v>
      </c>
      <c r="H1412" s="10">
        <v>1.9350811839103699E-2</v>
      </c>
      <c r="I1412" s="10">
        <v>0</v>
      </c>
      <c r="J1412" s="10">
        <v>0.1498127281665802</v>
      </c>
      <c r="K1412" s="10">
        <v>0.22534331679344177</v>
      </c>
    </row>
    <row r="1413" spans="1:11" x14ac:dyDescent="0.2">
      <c r="A1413" s="9" t="s">
        <v>2837</v>
      </c>
      <c r="B1413" s="9" t="s">
        <v>2838</v>
      </c>
      <c r="C1413" s="10">
        <v>0.17170329391956329</v>
      </c>
      <c r="D1413" s="10">
        <v>8.241758681833744E-3</v>
      </c>
      <c r="E1413" s="10">
        <v>0.78021979331970215</v>
      </c>
      <c r="F1413" s="10">
        <v>2.7472528163343668E-3</v>
      </c>
      <c r="G1413" s="10">
        <v>1.3736264081671834E-3</v>
      </c>
      <c r="H1413" s="10">
        <v>3.4340661019086838E-2</v>
      </c>
      <c r="I1413" s="10">
        <v>1.3736264081671834E-3</v>
      </c>
      <c r="J1413" s="10">
        <v>0.21978022158145905</v>
      </c>
      <c r="K1413" s="10">
        <v>0.29258242249488831</v>
      </c>
    </row>
    <row r="1414" spans="1:11" x14ac:dyDescent="0.2">
      <c r="A1414" s="9" t="s">
        <v>2839</v>
      </c>
      <c r="B1414" s="9" t="s">
        <v>2840</v>
      </c>
      <c r="C1414" s="10">
        <v>9.1121494770050049E-2</v>
      </c>
      <c r="D1414" s="10">
        <v>1.285046711564064E-2</v>
      </c>
      <c r="E1414" s="10">
        <v>0.86214953660964966</v>
      </c>
      <c r="F1414" s="10">
        <v>2.3364485241472721E-3</v>
      </c>
      <c r="G1414" s="10">
        <v>9.3457940965890884E-3</v>
      </c>
      <c r="H1414" s="10">
        <v>2.2196261212229729E-2</v>
      </c>
      <c r="I1414" s="10">
        <v>0</v>
      </c>
      <c r="J1414" s="10">
        <v>0.17757008969783783</v>
      </c>
      <c r="K1414" s="10">
        <v>0.40537384152412415</v>
      </c>
    </row>
    <row r="1415" spans="1:11" x14ac:dyDescent="0.2">
      <c r="A1415" s="9" t="s">
        <v>2841</v>
      </c>
      <c r="B1415" s="9" t="s">
        <v>2842</v>
      </c>
      <c r="C1415" s="10">
        <v>0.27559912204742432</v>
      </c>
      <c r="D1415" s="10">
        <v>7.6252724975347519E-3</v>
      </c>
      <c r="E1415" s="10">
        <v>0.42919391393661499</v>
      </c>
      <c r="F1415" s="10">
        <v>4.2483661323785782E-2</v>
      </c>
      <c r="G1415" s="10">
        <v>7.6252724975347519E-3</v>
      </c>
      <c r="H1415" s="10">
        <v>0.2374727725982666</v>
      </c>
      <c r="I1415" s="10">
        <v>0</v>
      </c>
      <c r="J1415" s="10">
        <v>0.12418300658464432</v>
      </c>
      <c r="K1415" s="10">
        <v>0.16557733714580536</v>
      </c>
    </row>
    <row r="1416" spans="1:11" x14ac:dyDescent="0.2">
      <c r="A1416" s="9" t="s">
        <v>2843</v>
      </c>
      <c r="B1416" s="9" t="s">
        <v>2844</v>
      </c>
      <c r="C1416" s="10">
        <v>0.1666666716337204</v>
      </c>
      <c r="D1416" s="10">
        <v>0.25510203838348389</v>
      </c>
      <c r="E1416" s="10">
        <v>0.51360541582107544</v>
      </c>
      <c r="F1416" s="10">
        <v>1.0204081423580647E-2</v>
      </c>
      <c r="G1416" s="10">
        <v>1.7006803303956985E-2</v>
      </c>
      <c r="H1416" s="10">
        <v>3.7414964288473129E-2</v>
      </c>
      <c r="I1416" s="10">
        <v>0</v>
      </c>
      <c r="J1416" s="10">
        <v>0.26530611515045166</v>
      </c>
      <c r="K1416" s="10">
        <v>0.10544217377901077</v>
      </c>
    </row>
    <row r="1417" spans="1:11" x14ac:dyDescent="0.2">
      <c r="A1417" s="9" t="s">
        <v>2845</v>
      </c>
      <c r="B1417" s="9" t="s">
        <v>2846</v>
      </c>
      <c r="C1417" s="10">
        <v>0.55018138885498047</v>
      </c>
      <c r="D1417" s="10">
        <v>4.8367595300078392E-3</v>
      </c>
      <c r="E1417" s="10">
        <v>0.40145102143287659</v>
      </c>
      <c r="F1417" s="10">
        <v>2.4183797650039196E-3</v>
      </c>
      <c r="G1417" s="10">
        <v>2.4183797650039196E-3</v>
      </c>
      <c r="H1417" s="10">
        <v>3.8694076240062714E-2</v>
      </c>
      <c r="I1417" s="10">
        <v>0</v>
      </c>
      <c r="J1417" s="10">
        <v>0.13905683159828186</v>
      </c>
      <c r="K1417" s="10">
        <v>0.29020556807518005</v>
      </c>
    </row>
    <row r="1418" spans="1:11" x14ac:dyDescent="0.2">
      <c r="A1418" s="9" t="s">
        <v>2847</v>
      </c>
      <c r="B1418" s="9" t="s">
        <v>2848</v>
      </c>
      <c r="C1418" s="10">
        <v>0.23601789772510529</v>
      </c>
      <c r="D1418" s="10">
        <v>3.803132101893425E-2</v>
      </c>
      <c r="E1418" s="10">
        <v>0.40492171049118042</v>
      </c>
      <c r="F1418" s="10">
        <v>3.803132101893425E-2</v>
      </c>
      <c r="G1418" s="10">
        <v>1.1185682378709316E-2</v>
      </c>
      <c r="H1418" s="10">
        <v>0.2718120813369751</v>
      </c>
      <c r="I1418" s="10">
        <v>0</v>
      </c>
      <c r="J1418" s="10">
        <v>0.11185682564973831</v>
      </c>
      <c r="K1418" s="10">
        <v>0.13870246708393097</v>
      </c>
    </row>
    <row r="1419" spans="1:11" x14ac:dyDescent="0.2">
      <c r="A1419" s="9" t="s">
        <v>2849</v>
      </c>
      <c r="B1419" s="9" t="s">
        <v>2850</v>
      </c>
      <c r="C1419" s="10">
        <v>0.16372795403003693</v>
      </c>
      <c r="D1419" s="10">
        <v>0.25188916921615601</v>
      </c>
      <c r="E1419" s="10">
        <v>0.49118387699127197</v>
      </c>
      <c r="F1419" s="10">
        <v>7.5566750019788742E-3</v>
      </c>
      <c r="G1419" s="10">
        <v>1.0075566358864307E-2</v>
      </c>
      <c r="H1419" s="10">
        <v>7.3047861456871033E-2</v>
      </c>
      <c r="I1419" s="10">
        <v>2.5188915897160769E-3</v>
      </c>
      <c r="J1419" s="10">
        <v>0.26448363065719604</v>
      </c>
      <c r="K1419" s="10">
        <v>0.186397984623909</v>
      </c>
    </row>
    <row r="1420" spans="1:11" x14ac:dyDescent="0.2">
      <c r="A1420" s="9" t="s">
        <v>1613</v>
      </c>
      <c r="B1420" s="9" t="s">
        <v>1614</v>
      </c>
      <c r="C1420" s="10">
        <v>0.16230367124080658</v>
      </c>
      <c r="D1420" s="10">
        <v>0.18848167359828949</v>
      </c>
      <c r="E1420" s="10">
        <v>0.55235600471496582</v>
      </c>
      <c r="F1420" s="10">
        <v>2.6178010739386082E-3</v>
      </c>
      <c r="G1420" s="10">
        <v>1.0471204295754433E-2</v>
      </c>
      <c r="H1420" s="10">
        <v>8.3769634366035461E-2</v>
      </c>
      <c r="I1420" s="10">
        <v>0</v>
      </c>
      <c r="J1420" s="10">
        <v>0.27748692035675049</v>
      </c>
      <c r="K1420" s="10">
        <v>0.16492146253585815</v>
      </c>
    </row>
    <row r="1421" spans="1:11" x14ac:dyDescent="0.2">
      <c r="A1421" s="9" t="s">
        <v>2851</v>
      </c>
      <c r="B1421" s="9" t="s">
        <v>2129</v>
      </c>
      <c r="C1421" s="10">
        <v>0.22758620977401733</v>
      </c>
      <c r="D1421" s="10">
        <v>1.1034483090043068E-2</v>
      </c>
      <c r="E1421" s="10">
        <v>0.62344825267791748</v>
      </c>
      <c r="F1421" s="10">
        <v>2.2068966180086136E-2</v>
      </c>
      <c r="G1421" s="10">
        <v>4.1379309259355068E-3</v>
      </c>
      <c r="H1421" s="10">
        <v>0.1117241382598877</v>
      </c>
      <c r="I1421" s="10">
        <v>0</v>
      </c>
      <c r="J1421" s="10">
        <v>0.15586206316947937</v>
      </c>
      <c r="K1421" s="10">
        <v>0.19034482538700104</v>
      </c>
    </row>
    <row r="1422" spans="1:11" x14ac:dyDescent="0.2">
      <c r="A1422" s="9" t="s">
        <v>2852</v>
      </c>
      <c r="B1422" s="9" t="s">
        <v>3149</v>
      </c>
      <c r="C1422" s="10">
        <v>0.10526315867900848</v>
      </c>
      <c r="D1422" s="10">
        <v>4.3859649449586868E-3</v>
      </c>
      <c r="E1422" s="10">
        <v>0.76754385232925415</v>
      </c>
      <c r="F1422" s="10">
        <v>8.7719298899173737E-3</v>
      </c>
      <c r="G1422" s="10">
        <v>1.315789483487606E-2</v>
      </c>
      <c r="H1422" s="10">
        <v>0.10087719559669495</v>
      </c>
      <c r="I1422" s="10">
        <v>0</v>
      </c>
      <c r="J1422" s="10">
        <v>0.12280701845884323</v>
      </c>
      <c r="K1422" s="10">
        <v>0.29385966062545776</v>
      </c>
    </row>
    <row r="1423" spans="1:11" x14ac:dyDescent="0.2">
      <c r="A1423" s="9" t="s">
        <v>1615</v>
      </c>
      <c r="B1423" s="9" t="s">
        <v>1616</v>
      </c>
      <c r="C1423" s="10">
        <v>0.20116807520389557</v>
      </c>
      <c r="D1423" s="10">
        <v>0.11031797528266907</v>
      </c>
      <c r="E1423" s="10">
        <v>0.43997403979301453</v>
      </c>
      <c r="F1423" s="10">
        <v>2.0765736699104309E-2</v>
      </c>
      <c r="G1423" s="10">
        <v>5.8403634466230869E-3</v>
      </c>
      <c r="H1423" s="10">
        <v>0.21933808922767639</v>
      </c>
      <c r="I1423" s="10">
        <v>2.5957170873880386E-3</v>
      </c>
      <c r="J1423" s="10">
        <v>0.14471122622489929</v>
      </c>
      <c r="K1423" s="10">
        <v>6.8786501884460449E-2</v>
      </c>
    </row>
    <row r="1424" spans="1:11" x14ac:dyDescent="0.2">
      <c r="A1424" s="9" t="s">
        <v>2853</v>
      </c>
      <c r="B1424" s="9" t="s">
        <v>3150</v>
      </c>
      <c r="C1424" s="10">
        <v>7.5999997556209564E-2</v>
      </c>
      <c r="D1424" s="10">
        <v>0</v>
      </c>
      <c r="E1424" s="10">
        <v>0.87599998712539673</v>
      </c>
      <c r="F1424" s="10">
        <v>1.2000000104308128E-2</v>
      </c>
      <c r="G1424" s="10">
        <v>0</v>
      </c>
      <c r="H1424" s="10">
        <v>3.5999998450279236E-2</v>
      </c>
      <c r="I1424" s="10">
        <v>0</v>
      </c>
      <c r="J1424" s="10">
        <v>0.20000000298023224</v>
      </c>
      <c r="K1424" s="10">
        <v>0.42399999499320984</v>
      </c>
    </row>
    <row r="1425" spans="1:11" x14ac:dyDescent="0.2">
      <c r="A1425" s="9" t="s">
        <v>1617</v>
      </c>
      <c r="B1425" s="9" t="s">
        <v>1618</v>
      </c>
      <c r="C1425" s="10">
        <v>0.36363637447357178</v>
      </c>
      <c r="D1425" s="10">
        <v>3.530450165271759E-3</v>
      </c>
      <c r="E1425" s="10">
        <v>0.57546335458755493</v>
      </c>
      <c r="F1425" s="10">
        <v>5.2956752479076385E-3</v>
      </c>
      <c r="G1425" s="10">
        <v>9.7087379544973373E-3</v>
      </c>
      <c r="H1425" s="10">
        <v>4.1482787579298019E-2</v>
      </c>
      <c r="I1425" s="10">
        <v>8.8261254131793976E-4</v>
      </c>
      <c r="J1425" s="10">
        <v>0.13945278525352478</v>
      </c>
      <c r="K1425" s="10">
        <v>0.17210943996906281</v>
      </c>
    </row>
    <row r="1426" spans="1:11" x14ac:dyDescent="0.2">
      <c r="A1426" s="9" t="s">
        <v>2854</v>
      </c>
      <c r="B1426" s="9" t="s">
        <v>2855</v>
      </c>
      <c r="C1426" s="10">
        <v>0.17499999701976776</v>
      </c>
      <c r="D1426" s="10">
        <v>9.4999998807907104E-2</v>
      </c>
      <c r="E1426" s="10">
        <v>0.41999998688697815</v>
      </c>
      <c r="F1426" s="10">
        <v>7.4999998323619366E-3</v>
      </c>
      <c r="G1426" s="10">
        <v>1.2500000186264515E-2</v>
      </c>
      <c r="H1426" s="10">
        <v>0.28999999165534973</v>
      </c>
      <c r="I1426" s="10">
        <v>0</v>
      </c>
      <c r="J1426" s="10">
        <v>0.18250000476837158</v>
      </c>
      <c r="K1426" s="10">
        <v>0.16249999403953552</v>
      </c>
    </row>
    <row r="1427" spans="1:11" x14ac:dyDescent="0.2">
      <c r="A1427" s="9" t="s">
        <v>1619</v>
      </c>
      <c r="B1427" s="9" t="s">
        <v>1620</v>
      </c>
      <c r="C1427" s="10">
        <v>5.4054055362939835E-2</v>
      </c>
      <c r="D1427" s="10">
        <v>1.3513513840734959E-2</v>
      </c>
      <c r="E1427" s="10">
        <v>0.77027028799057007</v>
      </c>
      <c r="F1427" s="10">
        <v>1.3513513840734959E-2</v>
      </c>
      <c r="G1427" s="10">
        <v>1.3513513840734959E-2</v>
      </c>
      <c r="H1427" s="10">
        <v>0.13513512909412384</v>
      </c>
      <c r="I1427" s="10">
        <v>0</v>
      </c>
      <c r="J1427" s="10">
        <v>0</v>
      </c>
      <c r="K1427" s="10">
        <v>1</v>
      </c>
    </row>
    <row r="1428" spans="1:11" x14ac:dyDescent="0.2">
      <c r="A1428" s="9" t="s">
        <v>805</v>
      </c>
      <c r="B1428" s="9" t="s">
        <v>806</v>
      </c>
      <c r="C1428" s="10">
        <v>0.21252371370792389</v>
      </c>
      <c r="D1428" s="10">
        <v>6.0721062123775482E-2</v>
      </c>
      <c r="E1428" s="10">
        <v>0.58444023132324219</v>
      </c>
      <c r="F1428" s="10">
        <v>3.7950663827359676E-3</v>
      </c>
      <c r="G1428" s="10">
        <v>5.6925998069345951E-3</v>
      </c>
      <c r="H1428" s="10">
        <v>0.10436432808637619</v>
      </c>
      <c r="I1428" s="10">
        <v>2.8462998569011688E-2</v>
      </c>
      <c r="J1428" s="10">
        <v>0.17267552018165588</v>
      </c>
      <c r="K1428" s="10">
        <v>5.1233395934104919E-2</v>
      </c>
    </row>
    <row r="1429" spans="1:11" x14ac:dyDescent="0.2">
      <c r="A1429" s="9" t="s">
        <v>2856</v>
      </c>
      <c r="B1429" s="9" t="s">
        <v>2857</v>
      </c>
      <c r="C1429" s="10">
        <v>7.7946767210960388E-2</v>
      </c>
      <c r="D1429" s="10">
        <v>3.8022813387215137E-3</v>
      </c>
      <c r="E1429" s="10">
        <v>0.89543724060058594</v>
      </c>
      <c r="F1429" s="10">
        <v>3.8022813387215137E-3</v>
      </c>
      <c r="G1429" s="10">
        <v>9.5057031139731407E-3</v>
      </c>
      <c r="H1429" s="10">
        <v>9.5057031139731407E-3</v>
      </c>
      <c r="I1429" s="10">
        <v>0</v>
      </c>
      <c r="J1429" s="10">
        <v>0.15209124982357025</v>
      </c>
      <c r="K1429" s="10">
        <v>0.39923954010009766</v>
      </c>
    </row>
    <row r="1430" spans="1:11" x14ac:dyDescent="0.2">
      <c r="A1430" s="9" t="s">
        <v>807</v>
      </c>
      <c r="B1430" s="9" t="s">
        <v>808</v>
      </c>
      <c r="C1430" s="10">
        <v>0.33500838279724121</v>
      </c>
      <c r="D1430" s="10">
        <v>7.5376883149147034E-2</v>
      </c>
      <c r="E1430" s="10">
        <v>0.41206029057502747</v>
      </c>
      <c r="F1430" s="10">
        <v>8.3752097561955452E-3</v>
      </c>
      <c r="G1430" s="10">
        <v>1.1725293472409248E-2</v>
      </c>
      <c r="H1430" s="10">
        <v>0.15745393931865692</v>
      </c>
      <c r="I1430" s="10">
        <v>0</v>
      </c>
      <c r="J1430" s="10">
        <v>0.15912897884845734</v>
      </c>
      <c r="K1430" s="10">
        <v>3.5175878554582596E-2</v>
      </c>
    </row>
    <row r="1431" spans="1:11" x14ac:dyDescent="0.2">
      <c r="A1431" s="9" t="s">
        <v>1621</v>
      </c>
      <c r="B1431" s="9" t="s">
        <v>1622</v>
      </c>
      <c r="C1431" s="10">
        <v>0.13429257273674011</v>
      </c>
      <c r="D1431" s="10">
        <v>0.10071942210197449</v>
      </c>
      <c r="E1431" s="10">
        <v>0.53237408399581909</v>
      </c>
      <c r="F1431" s="10">
        <v>1.6786571592092514E-2</v>
      </c>
      <c r="G1431" s="10">
        <v>4.7961631789803505E-3</v>
      </c>
      <c r="H1431" s="10">
        <v>0.20383693277835846</v>
      </c>
      <c r="I1431" s="10">
        <v>7.1942447684705257E-3</v>
      </c>
      <c r="J1431" s="10">
        <v>0.23021583259105682</v>
      </c>
      <c r="K1431" s="10">
        <v>7.6738610863685608E-2</v>
      </c>
    </row>
    <row r="1432" spans="1:11" x14ac:dyDescent="0.2">
      <c r="A1432" s="9" t="s">
        <v>1623</v>
      </c>
      <c r="B1432" s="9" t="s">
        <v>1624</v>
      </c>
      <c r="C1432" s="10">
        <v>0.49812734127044678</v>
      </c>
      <c r="D1432" s="10">
        <v>4.6816479414701462E-2</v>
      </c>
      <c r="E1432" s="10">
        <v>8.426966518163681E-2</v>
      </c>
      <c r="F1432" s="10">
        <v>6.7415729165077209E-2</v>
      </c>
      <c r="G1432" s="10">
        <v>9.3632955104112625E-3</v>
      </c>
      <c r="H1432" s="10">
        <v>0.29400748014450073</v>
      </c>
      <c r="I1432" s="10">
        <v>0</v>
      </c>
      <c r="J1432" s="10">
        <v>6.1797752976417542E-2</v>
      </c>
      <c r="K1432" s="10">
        <v>4.3071161955595016E-2</v>
      </c>
    </row>
    <row r="1433" spans="1:11" x14ac:dyDescent="0.2">
      <c r="A1433" s="9" t="s">
        <v>809</v>
      </c>
      <c r="B1433" s="9" t="s">
        <v>810</v>
      </c>
      <c r="C1433" s="10">
        <v>9.8073557019233704E-2</v>
      </c>
      <c r="D1433" s="10">
        <v>0.12259194254875183</v>
      </c>
      <c r="E1433" s="10">
        <v>0.55166375637054443</v>
      </c>
      <c r="F1433" s="10">
        <v>2.101576142013073E-2</v>
      </c>
      <c r="G1433" s="10">
        <v>7.0052538067102432E-3</v>
      </c>
      <c r="H1433" s="10">
        <v>0.16812609136104584</v>
      </c>
      <c r="I1433" s="10">
        <v>3.152364119887352E-2</v>
      </c>
      <c r="J1433" s="10">
        <v>0.21190893650054932</v>
      </c>
      <c r="K1433" s="10">
        <v>5.0788089632987976E-2</v>
      </c>
    </row>
    <row r="1434" spans="1:11" x14ac:dyDescent="0.2">
      <c r="A1434" s="9" t="s">
        <v>2858</v>
      </c>
      <c r="B1434" s="9" t="s">
        <v>2859</v>
      </c>
      <c r="C1434" s="10">
        <v>4.5558087527751923E-2</v>
      </c>
      <c r="D1434" s="10">
        <v>5.0113894045352936E-2</v>
      </c>
      <c r="E1434" s="10">
        <v>0.87243735790252686</v>
      </c>
      <c r="F1434" s="10">
        <v>1.1389521881937981E-2</v>
      </c>
      <c r="G1434" s="10">
        <v>2.2779044229537249E-3</v>
      </c>
      <c r="H1434" s="10">
        <v>1.8223235383629799E-2</v>
      </c>
      <c r="I1434" s="10">
        <v>0</v>
      </c>
      <c r="J1434" s="10">
        <v>0.17995443940162659</v>
      </c>
      <c r="K1434" s="10">
        <v>0.2961275577545166</v>
      </c>
    </row>
    <row r="1435" spans="1:11" x14ac:dyDescent="0.2">
      <c r="A1435" s="9" t="s">
        <v>2860</v>
      </c>
      <c r="B1435" s="9" t="s">
        <v>2861</v>
      </c>
      <c r="C1435" s="10">
        <v>0.33750000596046448</v>
      </c>
      <c r="D1435" s="10">
        <v>4.1666668839752674E-3</v>
      </c>
      <c r="E1435" s="10">
        <v>0.51041668653488159</v>
      </c>
      <c r="F1435" s="10">
        <v>1.0416666977107525E-2</v>
      </c>
      <c r="G1435" s="10">
        <v>1.4583333395421505E-2</v>
      </c>
      <c r="H1435" s="10">
        <v>0.12291666865348816</v>
      </c>
      <c r="I1435" s="10">
        <v>0</v>
      </c>
      <c r="J1435" s="10">
        <v>0.11249999701976776</v>
      </c>
      <c r="K1435" s="10">
        <v>0.23125000298023224</v>
      </c>
    </row>
    <row r="1436" spans="1:11" x14ac:dyDescent="0.2">
      <c r="A1436" s="9" t="s">
        <v>2862</v>
      </c>
      <c r="B1436" s="9" t="s">
        <v>2863</v>
      </c>
      <c r="C1436" s="10">
        <v>0.27941176295280457</v>
      </c>
      <c r="D1436" s="10">
        <v>8.8235296308994293E-2</v>
      </c>
      <c r="E1436" s="10">
        <v>0.16911764442920685</v>
      </c>
      <c r="F1436" s="10">
        <v>3.6764707416296005E-2</v>
      </c>
      <c r="G1436" s="10">
        <v>7.3529412038624287E-3</v>
      </c>
      <c r="H1436" s="10">
        <v>0.41911765933036804</v>
      </c>
      <c r="I1436" s="10">
        <v>0</v>
      </c>
      <c r="J1436" s="10">
        <v>0.10294117778539658</v>
      </c>
      <c r="K1436" s="10">
        <v>0.16911764442920685</v>
      </c>
    </row>
    <row r="1437" spans="1:11" x14ac:dyDescent="0.2">
      <c r="A1437" s="9" t="s">
        <v>3151</v>
      </c>
      <c r="B1437" s="9" t="s">
        <v>3152</v>
      </c>
      <c r="C1437" s="10">
        <v>0.20717132091522217</v>
      </c>
      <c r="D1437" s="10">
        <v>4.3824702501296997E-2</v>
      </c>
      <c r="E1437" s="10">
        <v>0.35059762001037598</v>
      </c>
      <c r="F1437" s="10">
        <v>8.7649405002593994E-2</v>
      </c>
      <c r="G1437" s="10">
        <v>0</v>
      </c>
      <c r="H1437" s="10">
        <v>0.30677291750907898</v>
      </c>
      <c r="I1437" s="10">
        <v>3.9840638637542725E-3</v>
      </c>
      <c r="J1437" s="10">
        <v>4.780876636505127E-2</v>
      </c>
      <c r="K1437" s="10">
        <v>0</v>
      </c>
    </row>
    <row r="1438" spans="1:11" x14ac:dyDescent="0.2">
      <c r="A1438" s="9" t="s">
        <v>2864</v>
      </c>
      <c r="B1438" s="9" t="s">
        <v>3190</v>
      </c>
      <c r="C1438" s="10">
        <v>0.39890709519386292</v>
      </c>
      <c r="D1438" s="10">
        <v>5.4644807241857052E-3</v>
      </c>
      <c r="E1438" s="10">
        <v>0.46448087692260742</v>
      </c>
      <c r="F1438" s="10">
        <v>3.8251366466283798E-2</v>
      </c>
      <c r="G1438" s="10">
        <v>5.4644807241857052E-3</v>
      </c>
      <c r="H1438" s="10">
        <v>8.7431691586971283E-2</v>
      </c>
      <c r="I1438" s="10">
        <v>0</v>
      </c>
      <c r="J1438" s="10">
        <v>9.2896178364753723E-2</v>
      </c>
      <c r="K1438" s="10">
        <v>0.27322405576705933</v>
      </c>
    </row>
    <row r="1439" spans="1:11" x14ac:dyDescent="0.2">
      <c r="A1439" s="9" t="s">
        <v>811</v>
      </c>
      <c r="B1439" s="9" t="s">
        <v>812</v>
      </c>
      <c r="C1439" s="10">
        <v>0.25315272808074951</v>
      </c>
      <c r="D1439" s="10">
        <v>7.0994861423969269E-2</v>
      </c>
      <c r="E1439" s="10">
        <v>0.54273706674575806</v>
      </c>
      <c r="F1439" s="10">
        <v>3.2695003319531679E-3</v>
      </c>
      <c r="G1439" s="10">
        <v>7.0060719735920429E-3</v>
      </c>
      <c r="H1439" s="10">
        <v>0.11816907674074173</v>
      </c>
      <c r="I1439" s="10">
        <v>4.6707144938409328E-3</v>
      </c>
      <c r="J1439" s="10">
        <v>0.1630079448223114</v>
      </c>
      <c r="K1439" s="10">
        <v>0.17795422673225403</v>
      </c>
    </row>
    <row r="1440" spans="1:11" x14ac:dyDescent="0.2">
      <c r="A1440" s="9" t="s">
        <v>813</v>
      </c>
      <c r="B1440" s="9" t="s">
        <v>814</v>
      </c>
      <c r="C1440" s="10">
        <v>0.12795549631118774</v>
      </c>
      <c r="D1440" s="10">
        <v>9.0866945683956146E-2</v>
      </c>
      <c r="E1440" s="10">
        <v>0.70190078020095825</v>
      </c>
      <c r="F1440" s="10">
        <v>4.6360688284039497E-3</v>
      </c>
      <c r="G1440" s="10">
        <v>3.2452479936182499E-3</v>
      </c>
      <c r="H1440" s="10">
        <v>6.1196107417345047E-2</v>
      </c>
      <c r="I1440" s="10">
        <v>1.0199351236224174E-2</v>
      </c>
      <c r="J1440" s="10">
        <v>0.18590635061264038</v>
      </c>
      <c r="K1440" s="10">
        <v>0.11682892590761185</v>
      </c>
    </row>
    <row r="1441" spans="1:11" x14ac:dyDescent="0.2">
      <c r="A1441" s="9" t="s">
        <v>815</v>
      </c>
      <c r="B1441" s="9" t="s">
        <v>816</v>
      </c>
      <c r="C1441" s="10">
        <v>0.1247139573097229</v>
      </c>
      <c r="D1441" s="10">
        <v>0.10983981937170029</v>
      </c>
      <c r="E1441" s="10">
        <v>0.28260868787765503</v>
      </c>
      <c r="F1441" s="10">
        <v>2.517162449657917E-2</v>
      </c>
      <c r="G1441" s="10">
        <v>9.1533176600933075E-3</v>
      </c>
      <c r="H1441" s="10">
        <v>0.36613273620605469</v>
      </c>
      <c r="I1441" s="10">
        <v>8.2379862666130066E-2</v>
      </c>
      <c r="J1441" s="10">
        <v>0.18077802658081055</v>
      </c>
      <c r="K1441" s="10">
        <v>6.8649887107312679E-3</v>
      </c>
    </row>
    <row r="1442" spans="1:11" x14ac:dyDescent="0.2">
      <c r="A1442" s="9" t="s">
        <v>817</v>
      </c>
      <c r="B1442" s="9" t="s">
        <v>818</v>
      </c>
      <c r="C1442" s="10">
        <v>0.17827004194259644</v>
      </c>
      <c r="D1442" s="10">
        <v>9.7046412527561188E-2</v>
      </c>
      <c r="E1442" s="10">
        <v>0.65189874172210693</v>
      </c>
      <c r="F1442" s="10">
        <v>1.054852269589901E-3</v>
      </c>
      <c r="G1442" s="10">
        <v>6.3291140832006931E-3</v>
      </c>
      <c r="H1442" s="10">
        <v>6.2236286699771881E-2</v>
      </c>
      <c r="I1442" s="10">
        <v>3.1645570416003466E-3</v>
      </c>
      <c r="J1442" s="10">
        <v>0.18459916114807129</v>
      </c>
      <c r="K1442" s="10">
        <v>8.3333335816860199E-2</v>
      </c>
    </row>
    <row r="1443" spans="1:11" x14ac:dyDescent="0.2">
      <c r="A1443" s="9" t="s">
        <v>819</v>
      </c>
      <c r="B1443" s="9" t="s">
        <v>820</v>
      </c>
      <c r="C1443" s="10">
        <v>0.18195265531539917</v>
      </c>
      <c r="D1443" s="10">
        <v>1.9230769947171211E-2</v>
      </c>
      <c r="E1443" s="10">
        <v>0.72337275743484497</v>
      </c>
      <c r="F1443" s="10">
        <v>0</v>
      </c>
      <c r="G1443" s="10">
        <v>2.3668639361858368E-2</v>
      </c>
      <c r="H1443" s="10">
        <v>5.1775146275758743E-2</v>
      </c>
      <c r="I1443" s="10">
        <v>0</v>
      </c>
      <c r="J1443" s="10">
        <v>2.2189348936080933E-2</v>
      </c>
      <c r="K1443" s="10">
        <v>0.85059171915054321</v>
      </c>
    </row>
    <row r="1444" spans="1:11" x14ac:dyDescent="0.2">
      <c r="A1444" s="9" t="s">
        <v>821</v>
      </c>
      <c r="B1444" s="9" t="s">
        <v>822</v>
      </c>
      <c r="C1444" s="10">
        <v>0.23345258831977844</v>
      </c>
      <c r="D1444" s="10">
        <v>3.309481218457222E-2</v>
      </c>
      <c r="E1444" s="10">
        <v>0.34168156981468201</v>
      </c>
      <c r="F1444" s="10">
        <v>3.5778174642473459E-3</v>
      </c>
      <c r="G1444" s="10">
        <v>0</v>
      </c>
      <c r="H1444" s="10">
        <v>0.38819319009780884</v>
      </c>
      <c r="I1444" s="10">
        <v>0</v>
      </c>
      <c r="J1444" s="10">
        <v>0.10286225378513336</v>
      </c>
      <c r="K1444" s="10">
        <v>3.6672629415988922E-2</v>
      </c>
    </row>
    <row r="1445" spans="1:11" x14ac:dyDescent="0.2">
      <c r="A1445" s="9" t="s">
        <v>823</v>
      </c>
      <c r="B1445" s="9" t="s">
        <v>824</v>
      </c>
      <c r="C1445" s="10">
        <v>0.43350604176521301</v>
      </c>
      <c r="D1445" s="10">
        <v>4.1450776159763336E-2</v>
      </c>
      <c r="E1445" s="10">
        <v>0.17789292335510254</v>
      </c>
      <c r="F1445" s="10">
        <v>4.4905006885528564E-2</v>
      </c>
      <c r="G1445" s="10">
        <v>5.181347019970417E-3</v>
      </c>
      <c r="H1445" s="10">
        <v>0.2970639169216156</v>
      </c>
      <c r="I1445" s="10">
        <v>0</v>
      </c>
      <c r="J1445" s="10">
        <v>0.11226252466440201</v>
      </c>
      <c r="K1445" s="10">
        <v>1.727115735411644E-2</v>
      </c>
    </row>
    <row r="1446" spans="1:11" x14ac:dyDescent="0.2">
      <c r="A1446" s="9" t="s">
        <v>2865</v>
      </c>
      <c r="B1446" s="9" t="s">
        <v>2866</v>
      </c>
      <c r="C1446" s="10">
        <v>2.3076923564076424E-2</v>
      </c>
      <c r="D1446" s="10">
        <v>1.2820512987673283E-2</v>
      </c>
      <c r="E1446" s="10">
        <v>0.24615384638309479</v>
      </c>
      <c r="F1446" s="10">
        <v>1.0256410576403141E-2</v>
      </c>
      <c r="G1446" s="10">
        <v>2.5641026441007853E-3</v>
      </c>
      <c r="H1446" s="10">
        <v>0.70512819290161133</v>
      </c>
      <c r="I1446" s="10">
        <v>0</v>
      </c>
      <c r="J1446" s="10">
        <v>0.23846153914928436</v>
      </c>
      <c r="K1446" s="10">
        <v>4.3589744716882706E-2</v>
      </c>
    </row>
    <row r="1447" spans="1:11" x14ac:dyDescent="0.2">
      <c r="A1447" s="9" t="s">
        <v>1625</v>
      </c>
      <c r="B1447" s="9" t="s">
        <v>1626</v>
      </c>
      <c r="C1447" s="10">
        <v>0.18458418548107147</v>
      </c>
      <c r="D1447" s="10">
        <v>9.1277889907360077E-2</v>
      </c>
      <c r="E1447" s="10">
        <v>0.30020284652709961</v>
      </c>
      <c r="F1447" s="10">
        <v>1.5212981961667538E-2</v>
      </c>
      <c r="G1447" s="10">
        <v>2.0283975172787905E-3</v>
      </c>
      <c r="H1447" s="10">
        <v>0.40567952394485474</v>
      </c>
      <c r="I1447" s="10">
        <v>1.0141987586393952E-3</v>
      </c>
      <c r="J1447" s="10">
        <v>0.22210952639579773</v>
      </c>
      <c r="K1447" s="10">
        <v>9.6348881721496582E-2</v>
      </c>
    </row>
    <row r="1448" spans="1:11" x14ac:dyDescent="0.2">
      <c r="A1448" s="9" t="s">
        <v>2867</v>
      </c>
      <c r="B1448" s="9" t="s">
        <v>2868</v>
      </c>
      <c r="C1448" s="10">
        <v>0.10410095006227493</v>
      </c>
      <c r="D1448" s="10">
        <v>1.1041009798645973E-2</v>
      </c>
      <c r="E1448" s="10">
        <v>0.1498422771692276</v>
      </c>
      <c r="F1448" s="10">
        <v>1.1041009798645973E-2</v>
      </c>
      <c r="G1448" s="10">
        <v>4.7318614087998867E-3</v>
      </c>
      <c r="H1448" s="10">
        <v>0.71924293041229248</v>
      </c>
      <c r="I1448" s="10">
        <v>0</v>
      </c>
      <c r="J1448" s="10">
        <v>0.1940063089132309</v>
      </c>
      <c r="K1448" s="10">
        <v>1.7350157722830772E-2</v>
      </c>
    </row>
    <row r="1449" spans="1:11" x14ac:dyDescent="0.2">
      <c r="A1449" s="9" t="s">
        <v>2869</v>
      </c>
      <c r="B1449" s="9" t="s">
        <v>2870</v>
      </c>
      <c r="C1449" s="10">
        <v>0.1319727897644043</v>
      </c>
      <c r="D1449" s="10">
        <v>1.3605441898107529E-2</v>
      </c>
      <c r="E1449" s="10">
        <v>0.20952381193637848</v>
      </c>
      <c r="F1449" s="10">
        <v>2.1768707782030106E-2</v>
      </c>
      <c r="G1449" s="10">
        <v>4.0816324763000011E-3</v>
      </c>
      <c r="H1449" s="10">
        <v>0.61632651090621948</v>
      </c>
      <c r="I1449" s="10">
        <v>2.7210884727537632E-3</v>
      </c>
      <c r="J1449" s="10">
        <v>0.2965986430644989</v>
      </c>
      <c r="K1449" s="10">
        <v>5.9863947331905365E-2</v>
      </c>
    </row>
    <row r="1450" spans="1:11" x14ac:dyDescent="0.2">
      <c r="A1450" s="9" t="s">
        <v>2871</v>
      </c>
      <c r="B1450" s="9" t="s">
        <v>2872</v>
      </c>
      <c r="C1450" s="10">
        <v>3.5460993647575378E-2</v>
      </c>
      <c r="D1450" s="10">
        <v>0</v>
      </c>
      <c r="E1450" s="10">
        <v>8.510638028383255E-2</v>
      </c>
      <c r="F1450" s="10">
        <v>2.8368793427944183E-2</v>
      </c>
      <c r="G1450" s="10">
        <v>7.0921983569860458E-3</v>
      </c>
      <c r="H1450" s="10">
        <v>0.8439716100692749</v>
      </c>
      <c r="I1450" s="10">
        <v>0</v>
      </c>
      <c r="J1450" s="10">
        <v>0.24113474786281586</v>
      </c>
      <c r="K1450" s="10">
        <v>1.4184396713972092E-2</v>
      </c>
    </row>
    <row r="1451" spans="1:11" x14ac:dyDescent="0.2">
      <c r="A1451" s="9" t="s">
        <v>2873</v>
      </c>
      <c r="B1451" s="9" t="s">
        <v>2874</v>
      </c>
      <c r="C1451" s="10">
        <v>2.3404255509376526E-2</v>
      </c>
      <c r="D1451" s="10">
        <v>8.510638028383255E-3</v>
      </c>
      <c r="E1451" s="10">
        <v>0.20638297498226166</v>
      </c>
      <c r="F1451" s="10">
        <v>1.4893617480993271E-2</v>
      </c>
      <c r="G1451" s="10">
        <v>0</v>
      </c>
      <c r="H1451" s="10">
        <v>0.74680852890014648</v>
      </c>
      <c r="I1451" s="10">
        <v>0</v>
      </c>
      <c r="J1451" s="10">
        <v>0.33617022633552551</v>
      </c>
      <c r="K1451" s="10">
        <v>2.9787234961986542E-2</v>
      </c>
    </row>
    <row r="1452" spans="1:11" x14ac:dyDescent="0.2">
      <c r="A1452" s="9" t="s">
        <v>1627</v>
      </c>
      <c r="B1452" s="9" t="s">
        <v>1628</v>
      </c>
      <c r="C1452" s="10">
        <v>9.4560667872428894E-2</v>
      </c>
      <c r="D1452" s="10">
        <v>5.0209206528961658E-3</v>
      </c>
      <c r="E1452" s="10">
        <v>0.11799163371324539</v>
      </c>
      <c r="F1452" s="10">
        <v>5.8577405288815498E-3</v>
      </c>
      <c r="G1452" s="10">
        <v>5.0209206528961658E-3</v>
      </c>
      <c r="H1452" s="10">
        <v>0.7673640251159668</v>
      </c>
      <c r="I1452" s="10">
        <v>4.1841003112494946E-3</v>
      </c>
      <c r="J1452" s="10">
        <v>0.19163179397583008</v>
      </c>
      <c r="K1452" s="10">
        <v>2.3430962115526199E-2</v>
      </c>
    </row>
    <row r="1453" spans="1:11" x14ac:dyDescent="0.2">
      <c r="A1453" s="9" t="s">
        <v>2875</v>
      </c>
      <c r="B1453" s="9" t="s">
        <v>2876</v>
      </c>
      <c r="C1453" s="10">
        <v>0.17235188186168671</v>
      </c>
      <c r="D1453" s="10">
        <v>1.6157988458871841E-2</v>
      </c>
      <c r="E1453" s="10">
        <v>0.12567324936389923</v>
      </c>
      <c r="F1453" s="10">
        <v>2.1543985232710838E-2</v>
      </c>
      <c r="G1453" s="10">
        <v>0</v>
      </c>
      <c r="H1453" s="10">
        <v>0.66427290439605713</v>
      </c>
      <c r="I1453" s="10">
        <v>0</v>
      </c>
      <c r="J1453" s="10">
        <v>0.20287252962589264</v>
      </c>
      <c r="K1453" s="10">
        <v>4.3087970465421677E-2</v>
      </c>
    </row>
    <row r="1454" spans="1:11" x14ac:dyDescent="0.2">
      <c r="A1454" s="9" t="s">
        <v>2877</v>
      </c>
      <c r="B1454" s="9" t="s">
        <v>2878</v>
      </c>
      <c r="C1454" s="10">
        <v>0.10067114233970642</v>
      </c>
      <c r="D1454" s="10">
        <v>0.13087248802185059</v>
      </c>
      <c r="E1454" s="10">
        <v>0.2718120813369751</v>
      </c>
      <c r="F1454" s="10">
        <v>6.7114094272255898E-3</v>
      </c>
      <c r="G1454" s="10">
        <v>0</v>
      </c>
      <c r="H1454" s="10">
        <v>0.48993289470672607</v>
      </c>
      <c r="I1454" s="10">
        <v>0</v>
      </c>
      <c r="J1454" s="10">
        <v>0.29194632172584534</v>
      </c>
      <c r="K1454" s="10">
        <v>1.0067113675177097E-2</v>
      </c>
    </row>
    <row r="1455" spans="1:11" x14ac:dyDescent="0.2">
      <c r="A1455" s="9" t="s">
        <v>2879</v>
      </c>
      <c r="B1455" s="9" t="s">
        <v>2880</v>
      </c>
      <c r="C1455" s="10">
        <v>3.4146342426538467E-2</v>
      </c>
      <c r="D1455" s="10">
        <v>0.23414634168148041</v>
      </c>
      <c r="E1455" s="10">
        <v>0.58536583185195923</v>
      </c>
      <c r="F1455" s="10">
        <v>3.4146342426538467E-2</v>
      </c>
      <c r="G1455" s="10">
        <v>1.4634146355092525E-2</v>
      </c>
      <c r="H1455" s="10">
        <v>9.7560971975326538E-2</v>
      </c>
      <c r="I1455" s="10">
        <v>0</v>
      </c>
      <c r="J1455" s="10">
        <v>0.38048779964447021</v>
      </c>
      <c r="K1455" s="10">
        <v>0.17073170840740204</v>
      </c>
    </row>
    <row r="1456" spans="1:11" x14ac:dyDescent="0.2">
      <c r="A1456" s="9" t="s">
        <v>2881</v>
      </c>
      <c r="B1456" s="9" t="s">
        <v>2882</v>
      </c>
      <c r="C1456" s="10">
        <v>0.12460064142942429</v>
      </c>
      <c r="D1456" s="10">
        <v>0.16293929517269135</v>
      </c>
      <c r="E1456" s="10">
        <v>0.38338658213615417</v>
      </c>
      <c r="F1456" s="10">
        <v>1.2779552489519119E-2</v>
      </c>
      <c r="G1456" s="10">
        <v>3.1948881223797798E-3</v>
      </c>
      <c r="H1456" s="10">
        <v>0.30990415811538696</v>
      </c>
      <c r="I1456" s="10">
        <v>3.1948881223797798E-3</v>
      </c>
      <c r="J1456" s="10">
        <v>0.21405750513076782</v>
      </c>
      <c r="K1456" s="10">
        <v>7.9872205853462219E-2</v>
      </c>
    </row>
    <row r="1457" spans="1:11" x14ac:dyDescent="0.2">
      <c r="A1457" s="9" t="s">
        <v>2883</v>
      </c>
      <c r="B1457" s="9" t="s">
        <v>2884</v>
      </c>
      <c r="C1457" s="10">
        <v>0.21402660012245178</v>
      </c>
      <c r="D1457" s="10">
        <v>0.11850060522556305</v>
      </c>
      <c r="E1457" s="10">
        <v>0.45102781057357788</v>
      </c>
      <c r="F1457" s="10">
        <v>2.6602176949381828E-2</v>
      </c>
      <c r="G1457" s="10">
        <v>4.8367595300078392E-3</v>
      </c>
      <c r="H1457" s="10">
        <v>0.18258766829967499</v>
      </c>
      <c r="I1457" s="10">
        <v>2.4183797650039196E-3</v>
      </c>
      <c r="J1457" s="10">
        <v>0.25272068381309509</v>
      </c>
      <c r="K1457" s="10">
        <v>0.17654171586036682</v>
      </c>
    </row>
    <row r="1458" spans="1:11" x14ac:dyDescent="0.2">
      <c r="A1458" s="9" t="s">
        <v>2885</v>
      </c>
      <c r="B1458" s="9" t="s">
        <v>2886</v>
      </c>
      <c r="C1458" s="10">
        <v>5.9952039271593094E-2</v>
      </c>
      <c r="D1458" s="10">
        <v>0.2757793664932251</v>
      </c>
      <c r="E1458" s="10">
        <v>0.58033573627471924</v>
      </c>
      <c r="F1458" s="10">
        <v>9.592326357960701E-3</v>
      </c>
      <c r="G1458" s="10">
        <v>1.9184652715921402E-2</v>
      </c>
      <c r="H1458" s="10">
        <v>5.5155877023935318E-2</v>
      </c>
      <c r="I1458" s="10">
        <v>0</v>
      </c>
      <c r="J1458" s="10">
        <v>0.26378896832466125</v>
      </c>
      <c r="K1458" s="10">
        <v>0.30455636978149414</v>
      </c>
    </row>
    <row r="1459" spans="1:11" x14ac:dyDescent="0.2">
      <c r="A1459" s="9" t="s">
        <v>2887</v>
      </c>
      <c r="B1459" s="9" t="s">
        <v>2888</v>
      </c>
      <c r="C1459" s="10">
        <v>2.5462962687015533E-2</v>
      </c>
      <c r="D1459" s="10">
        <v>0.39814814925193787</v>
      </c>
      <c r="E1459" s="10">
        <v>0.4861111044883728</v>
      </c>
      <c r="F1459" s="10">
        <v>1.3888888992369175E-2</v>
      </c>
      <c r="G1459" s="10">
        <v>1.3888888992369175E-2</v>
      </c>
      <c r="H1459" s="10">
        <v>5.7870369404554367E-2</v>
      </c>
      <c r="I1459" s="10">
        <v>4.6296296641230583E-3</v>
      </c>
      <c r="J1459" s="10">
        <v>0.32175925374031067</v>
      </c>
      <c r="K1459" s="10">
        <v>0.10648148506879807</v>
      </c>
    </row>
    <row r="1460" spans="1:11" x14ac:dyDescent="0.2">
      <c r="A1460" s="9" t="s">
        <v>2889</v>
      </c>
      <c r="B1460" s="9" t="s">
        <v>2890</v>
      </c>
      <c r="C1460" s="10">
        <v>5.6074764579534531E-2</v>
      </c>
      <c r="D1460" s="10">
        <v>0.1214953288435936</v>
      </c>
      <c r="E1460" s="10">
        <v>0.75514018535614014</v>
      </c>
      <c r="F1460" s="10">
        <v>1.1214952915906906E-2</v>
      </c>
      <c r="G1460" s="10">
        <v>7.4766357429325581E-3</v>
      </c>
      <c r="H1460" s="10">
        <v>4.859812930226326E-2</v>
      </c>
      <c r="I1460" s="10">
        <v>0</v>
      </c>
      <c r="J1460" s="10">
        <v>0.27663552761077881</v>
      </c>
      <c r="K1460" s="10">
        <v>0.18317757546901703</v>
      </c>
    </row>
    <row r="1461" spans="1:11" x14ac:dyDescent="0.2">
      <c r="A1461" s="9" t="s">
        <v>2891</v>
      </c>
      <c r="B1461" s="9" t="s">
        <v>2892</v>
      </c>
      <c r="C1461" s="10">
        <v>1.4814814552664757E-2</v>
      </c>
      <c r="D1461" s="10">
        <v>0.15802469849586487</v>
      </c>
      <c r="E1461" s="10">
        <v>0.74814814329147339</v>
      </c>
      <c r="F1461" s="10">
        <v>1.7283950001001358E-2</v>
      </c>
      <c r="G1461" s="10">
        <v>7.4074072763323784E-3</v>
      </c>
      <c r="H1461" s="10">
        <v>5.4320987313985825E-2</v>
      </c>
      <c r="I1461" s="10">
        <v>0</v>
      </c>
      <c r="J1461" s="10">
        <v>0.37530863285064697</v>
      </c>
      <c r="K1461" s="10">
        <v>0.4395061731338501</v>
      </c>
    </row>
    <row r="1462" spans="1:11" x14ac:dyDescent="0.2">
      <c r="A1462" s="9" t="s">
        <v>2893</v>
      </c>
      <c r="B1462" s="9" t="s">
        <v>2894</v>
      </c>
      <c r="C1462" s="10">
        <v>2.238805964589119E-2</v>
      </c>
      <c r="D1462" s="10">
        <v>0.26368159055709839</v>
      </c>
      <c r="E1462" s="10">
        <v>0.58208954334259033</v>
      </c>
      <c r="F1462" s="10">
        <v>1.7412934452295303E-2</v>
      </c>
      <c r="G1462" s="10">
        <v>2.4875621311366558E-3</v>
      </c>
      <c r="H1462" s="10">
        <v>0.10696517676115036</v>
      </c>
      <c r="I1462" s="10">
        <v>4.9751242622733116E-3</v>
      </c>
      <c r="J1462" s="10">
        <v>0.27363184094429016</v>
      </c>
      <c r="K1462" s="10">
        <v>0.15174129605293274</v>
      </c>
    </row>
    <row r="1463" spans="1:11" x14ac:dyDescent="0.2">
      <c r="A1463" s="9" t="s">
        <v>2895</v>
      </c>
      <c r="B1463" s="9" t="s">
        <v>2896</v>
      </c>
      <c r="C1463" s="10">
        <v>7.8106507658958435E-2</v>
      </c>
      <c r="D1463" s="10">
        <v>0.20118343830108643</v>
      </c>
      <c r="E1463" s="10">
        <v>0.62011831998825073</v>
      </c>
      <c r="F1463" s="10">
        <v>1.8934911116957664E-2</v>
      </c>
      <c r="G1463" s="10">
        <v>5.917159840464592E-3</v>
      </c>
      <c r="H1463" s="10">
        <v>7.4556216597557068E-2</v>
      </c>
      <c r="I1463" s="10">
        <v>1.183431944809854E-3</v>
      </c>
      <c r="J1463" s="10">
        <v>0.29940828680992126</v>
      </c>
      <c r="K1463" s="10">
        <v>0.19053255021572113</v>
      </c>
    </row>
    <row r="1464" spans="1:11" x14ac:dyDescent="0.2">
      <c r="A1464" s="9" t="s">
        <v>2897</v>
      </c>
      <c r="B1464" s="9" t="s">
        <v>2898</v>
      </c>
      <c r="C1464" s="10">
        <v>0.12920354306697845</v>
      </c>
      <c r="D1464" s="10">
        <v>5.3097344934940338E-3</v>
      </c>
      <c r="E1464" s="10">
        <v>0.14336283504962921</v>
      </c>
      <c r="F1464" s="10">
        <v>1.2389380484819412E-2</v>
      </c>
      <c r="G1464" s="10">
        <v>1.7699114978313446E-3</v>
      </c>
      <c r="H1464" s="10">
        <v>0.70619469881057739</v>
      </c>
      <c r="I1464" s="10">
        <v>1.7699114978313446E-3</v>
      </c>
      <c r="J1464" s="10">
        <v>0.24247787892818451</v>
      </c>
      <c r="K1464" s="10">
        <v>9.2035397887229919E-2</v>
      </c>
    </row>
    <row r="1465" spans="1:11" x14ac:dyDescent="0.2">
      <c r="A1465" s="9" t="s">
        <v>1629</v>
      </c>
      <c r="B1465" s="9" t="s">
        <v>1630</v>
      </c>
      <c r="C1465" s="10">
        <v>9.7859330475330353E-2</v>
      </c>
      <c r="D1465" s="10">
        <v>2.2171253338456154E-2</v>
      </c>
      <c r="E1465" s="10">
        <v>0.17813456058502197</v>
      </c>
      <c r="F1465" s="10">
        <v>1.2996941804885864E-2</v>
      </c>
      <c r="G1465" s="10">
        <v>3.822630038484931E-3</v>
      </c>
      <c r="H1465" s="10">
        <v>0.68272173404693604</v>
      </c>
      <c r="I1465" s="10">
        <v>2.2935778833925724E-3</v>
      </c>
      <c r="J1465" s="10">
        <v>0.25</v>
      </c>
      <c r="K1465" s="10">
        <v>2.2171253338456154E-2</v>
      </c>
    </row>
    <row r="1466" spans="1:11" x14ac:dyDescent="0.2">
      <c r="A1466" s="9" t="s">
        <v>2899</v>
      </c>
      <c r="B1466" s="9" t="s">
        <v>2900</v>
      </c>
      <c r="C1466" s="10">
        <v>0.14035087823867798</v>
      </c>
      <c r="D1466" s="10">
        <v>4.2105264961719513E-2</v>
      </c>
      <c r="E1466" s="10">
        <v>0.28421053290367126</v>
      </c>
      <c r="F1466" s="10">
        <v>4.9122806638479233E-2</v>
      </c>
      <c r="G1466" s="10">
        <v>0</v>
      </c>
      <c r="H1466" s="10">
        <v>0.48421052098274231</v>
      </c>
      <c r="I1466" s="10">
        <v>0</v>
      </c>
      <c r="J1466" s="10">
        <v>0.17543859779834747</v>
      </c>
      <c r="K1466" s="10">
        <v>0.14035087823867798</v>
      </c>
    </row>
    <row r="1467" spans="1:11" x14ac:dyDescent="0.2">
      <c r="A1467" s="9" t="s">
        <v>1631</v>
      </c>
      <c r="B1467" s="9" t="s">
        <v>1632</v>
      </c>
      <c r="C1467" s="10">
        <v>0.12918660044670105</v>
      </c>
      <c r="D1467" s="10">
        <v>0.21052631735801697</v>
      </c>
      <c r="E1467" s="10">
        <v>0.42200955748558044</v>
      </c>
      <c r="F1467" s="10">
        <v>2.2966507822275162E-2</v>
      </c>
      <c r="G1467" s="10">
        <v>1.9138755742460489E-3</v>
      </c>
      <c r="H1467" s="10">
        <v>0.21244019269943237</v>
      </c>
      <c r="I1467" s="10">
        <v>9.5693778712302446E-4</v>
      </c>
      <c r="J1467" s="10">
        <v>0.24784688651561737</v>
      </c>
      <c r="K1467" s="10">
        <v>7.751195877790451E-2</v>
      </c>
    </row>
    <row r="1468" spans="1:11" x14ac:dyDescent="0.2">
      <c r="A1468" s="9" t="s">
        <v>1633</v>
      </c>
      <c r="B1468" s="9" t="s">
        <v>1634</v>
      </c>
      <c r="C1468" s="10">
        <v>4.0816325694322586E-2</v>
      </c>
      <c r="D1468" s="10">
        <v>0.51311951875686646</v>
      </c>
      <c r="E1468" s="10">
        <v>0.3760932981967926</v>
      </c>
      <c r="F1468" s="10">
        <v>1.1661808006465435E-2</v>
      </c>
      <c r="G1468" s="10">
        <v>5.8309040032327175E-3</v>
      </c>
      <c r="H1468" s="10">
        <v>5.2478134632110596E-2</v>
      </c>
      <c r="I1468" s="10">
        <v>0</v>
      </c>
      <c r="J1468" s="10">
        <v>0.41690963506698608</v>
      </c>
      <c r="K1468" s="10">
        <v>6.1224490404129028E-2</v>
      </c>
    </row>
    <row r="1469" spans="1:11" x14ac:dyDescent="0.2">
      <c r="A1469" s="9" t="s">
        <v>2901</v>
      </c>
      <c r="B1469" s="9" t="s">
        <v>2902</v>
      </c>
      <c r="C1469" s="10">
        <v>0.234375</v>
      </c>
      <c r="D1469" s="10">
        <v>7.6562501490116119E-2</v>
      </c>
      <c r="E1469" s="10">
        <v>0.234375</v>
      </c>
      <c r="F1469" s="10">
        <v>1.875000074505806E-2</v>
      </c>
      <c r="G1469" s="10">
        <v>1.2500000186264515E-2</v>
      </c>
      <c r="H1469" s="10">
        <v>0.42343750596046448</v>
      </c>
      <c r="I1469" s="10">
        <v>0</v>
      </c>
      <c r="J1469" s="10">
        <v>0.21406249701976776</v>
      </c>
      <c r="K1469" s="10">
        <v>6.5624997019767761E-2</v>
      </c>
    </row>
    <row r="1470" spans="1:11" x14ac:dyDescent="0.2">
      <c r="A1470" s="9" t="s">
        <v>2903</v>
      </c>
      <c r="B1470" s="9" t="s">
        <v>2904</v>
      </c>
      <c r="C1470" s="10">
        <v>0.12046632170677185</v>
      </c>
      <c r="D1470" s="10">
        <v>2.0725388079881668E-2</v>
      </c>
      <c r="E1470" s="10">
        <v>0.26165804266929626</v>
      </c>
      <c r="F1470" s="10">
        <v>3.1088082119822502E-2</v>
      </c>
      <c r="G1470" s="10">
        <v>2.5906735099852085E-3</v>
      </c>
      <c r="H1470" s="10">
        <v>0.5621761679649353</v>
      </c>
      <c r="I1470" s="10">
        <v>1.2953367549926043E-3</v>
      </c>
      <c r="J1470" s="10">
        <v>0.25129532814025879</v>
      </c>
      <c r="K1470" s="10">
        <v>8.5492230951786041E-2</v>
      </c>
    </row>
    <row r="1471" spans="1:11" x14ac:dyDescent="0.2">
      <c r="A1471" s="9" t="s">
        <v>2905</v>
      </c>
      <c r="B1471" s="9" t="s">
        <v>2906</v>
      </c>
      <c r="C1471" s="10">
        <v>1.075268816202879E-2</v>
      </c>
      <c r="D1471" s="10">
        <v>0.44354838132858276</v>
      </c>
      <c r="E1471" s="10">
        <v>0.45698925852775574</v>
      </c>
      <c r="F1471" s="10">
        <v>3.2258063554763794E-2</v>
      </c>
      <c r="G1471" s="10">
        <v>5.3763440810143948E-3</v>
      </c>
      <c r="H1471" s="10">
        <v>5.1075268536806107E-2</v>
      </c>
      <c r="I1471" s="10">
        <v>0</v>
      </c>
      <c r="J1471" s="10">
        <v>0.301075279712677</v>
      </c>
      <c r="K1471" s="10">
        <v>8.0645158886909485E-2</v>
      </c>
    </row>
    <row r="1472" spans="1:11" x14ac:dyDescent="0.2">
      <c r="A1472" s="9" t="s">
        <v>2907</v>
      </c>
      <c r="B1472" s="9" t="s">
        <v>2908</v>
      </c>
      <c r="C1472" s="10">
        <v>0.10280373692512512</v>
      </c>
      <c r="D1472" s="10">
        <v>4.6728970482945442E-3</v>
      </c>
      <c r="E1472" s="10">
        <v>0.21339564025402069</v>
      </c>
      <c r="F1472" s="10">
        <v>1.5576324425637722E-2</v>
      </c>
      <c r="G1472" s="10">
        <v>0</v>
      </c>
      <c r="H1472" s="10">
        <v>0.66355139017105103</v>
      </c>
      <c r="I1472" s="10">
        <v>0</v>
      </c>
      <c r="J1472" s="10">
        <v>0.26168224215507507</v>
      </c>
      <c r="K1472" s="10">
        <v>4.9844235181808472E-2</v>
      </c>
    </row>
    <row r="1473" spans="1:11" x14ac:dyDescent="0.2">
      <c r="A1473" s="9" t="s">
        <v>1635</v>
      </c>
      <c r="B1473" s="9" t="s">
        <v>1636</v>
      </c>
      <c r="C1473" s="10">
        <v>4.9900200217962265E-2</v>
      </c>
      <c r="D1473" s="10">
        <v>9.9800396710634232E-3</v>
      </c>
      <c r="E1473" s="10">
        <v>0.185628741979599</v>
      </c>
      <c r="F1473" s="10">
        <v>1.2974051758646965E-2</v>
      </c>
      <c r="G1473" s="10">
        <v>5.9880241751670837E-3</v>
      </c>
      <c r="H1473" s="10">
        <v>0.73153692483901978</v>
      </c>
      <c r="I1473" s="10">
        <v>3.9920159615576267E-3</v>
      </c>
      <c r="J1473" s="10">
        <v>0.29341316223144531</v>
      </c>
      <c r="K1473" s="10">
        <v>2.3952096700668335E-2</v>
      </c>
    </row>
    <row r="1474" spans="1:11" x14ac:dyDescent="0.2">
      <c r="A1474" s="9" t="s">
        <v>2909</v>
      </c>
      <c r="B1474" s="9" t="s">
        <v>2910</v>
      </c>
      <c r="C1474" s="10">
        <v>0.1302325576543808</v>
      </c>
      <c r="D1474" s="10">
        <v>8.8372096419334412E-2</v>
      </c>
      <c r="E1474" s="10">
        <v>0.19302324950695038</v>
      </c>
      <c r="F1474" s="10">
        <v>5.5813953280448914E-2</v>
      </c>
      <c r="G1474" s="10">
        <v>6.9767441600561142E-3</v>
      </c>
      <c r="H1474" s="10">
        <v>0.52325582504272461</v>
      </c>
      <c r="I1474" s="10">
        <v>2.3255813866853714E-3</v>
      </c>
      <c r="J1474" s="10">
        <v>0.19534884393215179</v>
      </c>
      <c r="K1474" s="10">
        <v>5.1162790507078171E-2</v>
      </c>
    </row>
    <row r="1475" spans="1:11" x14ac:dyDescent="0.2">
      <c r="A1475" s="9" t="s">
        <v>2911</v>
      </c>
      <c r="B1475" s="9" t="s">
        <v>2912</v>
      </c>
      <c r="C1475" s="10">
        <v>9.0133979916572571E-2</v>
      </c>
      <c r="D1475" s="10">
        <v>4.8721074126660824E-3</v>
      </c>
      <c r="E1475" s="10">
        <v>0.15834347903728485</v>
      </c>
      <c r="F1475" s="10">
        <v>1.2180267833173275E-2</v>
      </c>
      <c r="G1475" s="10">
        <v>4.8721074126660824E-3</v>
      </c>
      <c r="H1475" s="10">
        <v>0.72959804534912109</v>
      </c>
      <c r="I1475" s="10">
        <v>0</v>
      </c>
      <c r="J1475" s="10">
        <v>0.20828257501125336</v>
      </c>
      <c r="K1475" s="10">
        <v>4.384896531701088E-2</v>
      </c>
    </row>
    <row r="1476" spans="1:11" x14ac:dyDescent="0.2">
      <c r="A1476" s="9" t="s">
        <v>2913</v>
      </c>
      <c r="B1476" s="9" t="s">
        <v>2914</v>
      </c>
      <c r="C1476" s="10">
        <v>0.24489796161651611</v>
      </c>
      <c r="D1476" s="10">
        <v>3.8265306502580643E-2</v>
      </c>
      <c r="E1476" s="10">
        <v>0.26020407676696777</v>
      </c>
      <c r="F1476" s="10">
        <v>2.5510204955935478E-2</v>
      </c>
      <c r="G1476" s="10">
        <v>0</v>
      </c>
      <c r="H1476" s="10">
        <v>0.42602041363716125</v>
      </c>
      <c r="I1476" s="10">
        <v>5.1020407117903233E-3</v>
      </c>
      <c r="J1476" s="10">
        <v>0.18622449040412903</v>
      </c>
      <c r="K1476" s="10">
        <v>0.26530611515045166</v>
      </c>
    </row>
    <row r="1477" spans="1:11" x14ac:dyDescent="0.2">
      <c r="A1477" s="9" t="s">
        <v>2915</v>
      </c>
      <c r="B1477" s="9" t="s">
        <v>2916</v>
      </c>
      <c r="C1477" s="10">
        <v>0.18951612710952759</v>
      </c>
      <c r="D1477" s="10">
        <v>8.266129344701767E-2</v>
      </c>
      <c r="E1477" s="10">
        <v>0.29637095332145691</v>
      </c>
      <c r="F1477" s="10">
        <v>1.411290280520916E-2</v>
      </c>
      <c r="G1477" s="10">
        <v>4.0322579443454742E-3</v>
      </c>
      <c r="H1477" s="10">
        <v>0.41129031777381897</v>
      </c>
      <c r="I1477" s="10">
        <v>2.0161289721727371E-3</v>
      </c>
      <c r="J1477" s="10">
        <v>0.25403225421905518</v>
      </c>
      <c r="K1477" s="10">
        <v>0.21774193644523621</v>
      </c>
    </row>
    <row r="1478" spans="1:11" x14ac:dyDescent="0.2">
      <c r="A1478" s="9" t="s">
        <v>2917</v>
      </c>
      <c r="B1478" s="9" t="s">
        <v>2918</v>
      </c>
      <c r="C1478" s="10">
        <v>0.20211161673069</v>
      </c>
      <c r="D1478" s="10">
        <v>4.5248869806528091E-2</v>
      </c>
      <c r="E1478" s="10">
        <v>0.27903470396995544</v>
      </c>
      <c r="F1478" s="10">
        <v>1.9607843831181526E-2</v>
      </c>
      <c r="G1478" s="10">
        <v>4.5248870737850666E-3</v>
      </c>
      <c r="H1478" s="10">
        <v>0.44796380400657654</v>
      </c>
      <c r="I1478" s="10">
        <v>1.5082956524565816E-3</v>
      </c>
      <c r="J1478" s="10">
        <v>0.22171945869922638</v>
      </c>
      <c r="K1478" s="10">
        <v>0.17345400154590607</v>
      </c>
    </row>
    <row r="1479" spans="1:11" x14ac:dyDescent="0.2">
      <c r="A1479" s="9" t="s">
        <v>2919</v>
      </c>
      <c r="B1479" s="9" t="s">
        <v>2920</v>
      </c>
      <c r="C1479" s="10">
        <v>0.14231136441230774</v>
      </c>
      <c r="D1479" s="10">
        <v>1.7191976308822632E-2</v>
      </c>
      <c r="E1479" s="10">
        <v>0.13562560081481934</v>
      </c>
      <c r="F1479" s="10">
        <v>1.0506208054721355E-2</v>
      </c>
      <c r="G1479" s="10">
        <v>1.9102196674793959E-3</v>
      </c>
      <c r="H1479" s="10">
        <v>0.69245463609695435</v>
      </c>
      <c r="I1479" s="10">
        <v>0</v>
      </c>
      <c r="J1479" s="10">
        <v>0.18815663456916809</v>
      </c>
      <c r="K1479" s="10">
        <v>5.7306591421365738E-2</v>
      </c>
    </row>
    <row r="1480" spans="1:11" x14ac:dyDescent="0.2">
      <c r="A1480" s="9" t="s">
        <v>2921</v>
      </c>
      <c r="B1480" s="9" t="s">
        <v>2922</v>
      </c>
      <c r="C1480" s="10">
        <v>5.701078474521637E-2</v>
      </c>
      <c r="D1480" s="10">
        <v>0.41448381543159485</v>
      </c>
      <c r="E1480" s="10">
        <v>0.43759629130363464</v>
      </c>
      <c r="F1480" s="10">
        <v>3.5439137369394302E-2</v>
      </c>
      <c r="G1480" s="10">
        <v>1.3867488130927086E-2</v>
      </c>
      <c r="H1480" s="10">
        <v>4.1602466255426407E-2</v>
      </c>
      <c r="I1480" s="10">
        <v>0</v>
      </c>
      <c r="J1480" s="10">
        <v>0.2819722592830658</v>
      </c>
      <c r="K1480" s="10">
        <v>8.6286596953868866E-2</v>
      </c>
    </row>
    <row r="1481" spans="1:11" x14ac:dyDescent="0.2">
      <c r="A1481" s="9" t="s">
        <v>2923</v>
      </c>
      <c r="B1481" s="9" t="s">
        <v>2924</v>
      </c>
      <c r="C1481" s="10">
        <v>8.6124405264854431E-2</v>
      </c>
      <c r="D1481" s="10">
        <v>0.16985645890235901</v>
      </c>
      <c r="E1481" s="10">
        <v>0.45334929227828979</v>
      </c>
      <c r="F1481" s="10">
        <v>4.1866030544042587E-2</v>
      </c>
      <c r="G1481" s="10">
        <v>9.569377638399601E-3</v>
      </c>
      <c r="H1481" s="10">
        <v>0.23923444747924805</v>
      </c>
      <c r="I1481" s="10">
        <v>0</v>
      </c>
      <c r="J1481" s="10">
        <v>0.21531100571155548</v>
      </c>
      <c r="K1481" s="10">
        <v>4.5454546809196472E-2</v>
      </c>
    </row>
    <row r="1482" spans="1:11" x14ac:dyDescent="0.2">
      <c r="A1482" s="9" t="s">
        <v>2925</v>
      </c>
      <c r="B1482" s="9" t="s">
        <v>2926</v>
      </c>
      <c r="C1482" s="10">
        <v>7.5000002980232239E-2</v>
      </c>
      <c r="D1482" s="10">
        <v>0.19166666269302368</v>
      </c>
      <c r="E1482" s="10">
        <v>0.36666667461395264</v>
      </c>
      <c r="F1482" s="10">
        <v>3.7500001490116119E-2</v>
      </c>
      <c r="G1482" s="10">
        <v>4.1666668839752674E-3</v>
      </c>
      <c r="H1482" s="10">
        <v>0.32083332538604736</v>
      </c>
      <c r="I1482" s="10">
        <v>4.1666668839752674E-3</v>
      </c>
      <c r="J1482" s="10">
        <v>0.2916666567325592</v>
      </c>
      <c r="K1482" s="10">
        <v>0.12083332985639572</v>
      </c>
    </row>
    <row r="1483" spans="1:11" x14ac:dyDescent="0.2">
      <c r="A1483" s="9" t="s">
        <v>825</v>
      </c>
      <c r="B1483" s="9" t="s">
        <v>826</v>
      </c>
      <c r="C1483" s="10">
        <v>0.20990099012851715</v>
      </c>
      <c r="D1483" s="10">
        <v>5.9405941516160965E-2</v>
      </c>
      <c r="E1483" s="10">
        <v>0.21980197727680206</v>
      </c>
      <c r="F1483" s="10">
        <v>1.1881188489496708E-2</v>
      </c>
      <c r="G1483" s="10">
        <v>1.1881188489496708E-2</v>
      </c>
      <c r="H1483" s="10">
        <v>0.4554455578327179</v>
      </c>
      <c r="I1483" s="10">
        <v>3.1683169305324554E-2</v>
      </c>
      <c r="J1483" s="10">
        <v>0.17227722704410553</v>
      </c>
      <c r="K1483" s="10">
        <v>5.940594244748354E-3</v>
      </c>
    </row>
    <row r="1484" spans="1:11" x14ac:dyDescent="0.2">
      <c r="A1484" s="9" t="s">
        <v>1637</v>
      </c>
      <c r="B1484" s="9" t="s">
        <v>1638</v>
      </c>
      <c r="C1484" s="10">
        <v>0.23243801295757294</v>
      </c>
      <c r="D1484" s="10">
        <v>4.2355373501777649E-2</v>
      </c>
      <c r="E1484" s="10">
        <v>0.18285124003887177</v>
      </c>
      <c r="F1484" s="10">
        <v>2.1694215014576912E-2</v>
      </c>
      <c r="G1484" s="10">
        <v>3.0991735402494669E-3</v>
      </c>
      <c r="H1484" s="10">
        <v>0.5165289044380188</v>
      </c>
      <c r="I1484" s="10">
        <v>1.033057807944715E-3</v>
      </c>
      <c r="J1484" s="10">
        <v>0.2014462798833847</v>
      </c>
      <c r="K1484" s="10">
        <v>7.6446279883384705E-2</v>
      </c>
    </row>
    <row r="1485" spans="1:11" x14ac:dyDescent="0.2">
      <c r="A1485" s="9" t="s">
        <v>1639</v>
      </c>
      <c r="B1485" s="9" t="s">
        <v>1640</v>
      </c>
      <c r="C1485" s="10">
        <v>0.10862620174884796</v>
      </c>
      <c r="D1485" s="10">
        <v>0.34504792094230652</v>
      </c>
      <c r="E1485" s="10">
        <v>0.45367410778999329</v>
      </c>
      <c r="F1485" s="10">
        <v>1.2779552489519119E-2</v>
      </c>
      <c r="G1485" s="10">
        <v>1.1182108893990517E-2</v>
      </c>
      <c r="H1485" s="10">
        <v>6.8690098822116852E-2</v>
      </c>
      <c r="I1485" s="10">
        <v>0</v>
      </c>
      <c r="J1485" s="10">
        <v>0.35143768787384033</v>
      </c>
      <c r="K1485" s="10">
        <v>0.13578274846076965</v>
      </c>
    </row>
    <row r="1486" spans="1:11" x14ac:dyDescent="0.2">
      <c r="A1486" s="9" t="s">
        <v>2927</v>
      </c>
      <c r="B1486" s="9" t="s">
        <v>2928</v>
      </c>
      <c r="C1486" s="10">
        <v>0.20757363736629486</v>
      </c>
      <c r="D1486" s="10">
        <v>2.3842917755246162E-2</v>
      </c>
      <c r="E1486" s="10">
        <v>0.14305751025676727</v>
      </c>
      <c r="F1486" s="10">
        <v>2.5245441123843193E-2</v>
      </c>
      <c r="G1486" s="10">
        <v>1.4025245327502489E-3</v>
      </c>
      <c r="H1486" s="10">
        <v>0.59887796640396118</v>
      </c>
      <c r="I1486" s="10">
        <v>0</v>
      </c>
      <c r="J1486" s="10">
        <v>0.21458625793457031</v>
      </c>
      <c r="K1486" s="10">
        <v>7.7138848602771759E-2</v>
      </c>
    </row>
    <row r="1487" spans="1:11" x14ac:dyDescent="0.2">
      <c r="A1487" s="9" t="s">
        <v>1641</v>
      </c>
      <c r="B1487" s="9" t="s">
        <v>1642</v>
      </c>
      <c r="C1487" s="10">
        <v>5.942029133439064E-2</v>
      </c>
      <c r="D1487" s="10">
        <v>0.21956521272659302</v>
      </c>
      <c r="E1487" s="10">
        <v>0.48840579390525818</v>
      </c>
      <c r="F1487" s="10">
        <v>2.028985507786274E-2</v>
      </c>
      <c r="G1487" s="10">
        <v>6.5217390656471252E-3</v>
      </c>
      <c r="H1487" s="10">
        <v>0.20507246255874634</v>
      </c>
      <c r="I1487" s="10">
        <v>7.2463770629838109E-4</v>
      </c>
      <c r="J1487" s="10">
        <v>0.29710143804550171</v>
      </c>
      <c r="K1487" s="10">
        <v>0.10072463750839233</v>
      </c>
    </row>
    <row r="1488" spans="1:11" x14ac:dyDescent="0.2">
      <c r="A1488" s="9" t="s">
        <v>2929</v>
      </c>
      <c r="B1488" s="9" t="s">
        <v>2930</v>
      </c>
      <c r="C1488" s="10">
        <v>0.26094275712966919</v>
      </c>
      <c r="D1488" s="10">
        <v>5.0505050458014011E-3</v>
      </c>
      <c r="E1488" s="10">
        <v>0.18686868250370026</v>
      </c>
      <c r="F1488" s="10">
        <v>1.5151515603065491E-2</v>
      </c>
      <c r="G1488" s="10">
        <v>8.417508564889431E-3</v>
      </c>
      <c r="H1488" s="10">
        <v>0.52356904745101929</v>
      </c>
      <c r="I1488" s="10">
        <v>0</v>
      </c>
      <c r="J1488" s="10">
        <v>0.19191919267177582</v>
      </c>
      <c r="K1488" s="10">
        <v>0.19696970283985138</v>
      </c>
    </row>
    <row r="1489" spans="1:11" x14ac:dyDescent="0.2">
      <c r="A1489" s="9" t="s">
        <v>2931</v>
      </c>
      <c r="B1489" s="9" t="s">
        <v>2932</v>
      </c>
      <c r="C1489" s="10">
        <v>0.19680197536945343</v>
      </c>
      <c r="D1489" s="10">
        <v>1.1070110835134983E-2</v>
      </c>
      <c r="E1489" s="10">
        <v>0.14268141984939575</v>
      </c>
      <c r="F1489" s="10">
        <v>2.5830257683992386E-2</v>
      </c>
      <c r="G1489" s="10">
        <v>1.2300122762098908E-3</v>
      </c>
      <c r="H1489" s="10">
        <v>0.62238621711730957</v>
      </c>
      <c r="I1489" s="10">
        <v>0</v>
      </c>
      <c r="J1489" s="10">
        <v>0.1894218921661377</v>
      </c>
      <c r="K1489" s="10">
        <v>6.6420666873455048E-2</v>
      </c>
    </row>
    <row r="1490" spans="1:11" x14ac:dyDescent="0.2">
      <c r="A1490" s="9" t="s">
        <v>2933</v>
      </c>
      <c r="B1490" s="9" t="s">
        <v>2934</v>
      </c>
      <c r="C1490" s="10">
        <v>0.3732483983039856</v>
      </c>
      <c r="D1490" s="10">
        <v>6.7515924572944641E-2</v>
      </c>
      <c r="E1490" s="10">
        <v>0.16815286874771118</v>
      </c>
      <c r="F1490" s="10">
        <v>8.917197585105896E-3</v>
      </c>
      <c r="G1490" s="10">
        <v>6.3694268465042114E-3</v>
      </c>
      <c r="H1490" s="10">
        <v>0.37579616904258728</v>
      </c>
      <c r="I1490" s="10">
        <v>0</v>
      </c>
      <c r="J1490" s="10">
        <v>0.22420382499694824</v>
      </c>
      <c r="K1490" s="10">
        <v>5.2229300141334534E-2</v>
      </c>
    </row>
    <row r="1491" spans="1:11" x14ac:dyDescent="0.2">
      <c r="A1491" s="9" t="s">
        <v>2935</v>
      </c>
      <c r="B1491" s="9" t="s">
        <v>2936</v>
      </c>
      <c r="C1491" s="10">
        <v>6.0439560562372208E-2</v>
      </c>
      <c r="D1491" s="10">
        <v>5.4945056326687336E-3</v>
      </c>
      <c r="E1491" s="10">
        <v>0.14102564752101898</v>
      </c>
      <c r="F1491" s="10">
        <v>1.0989011265337467E-2</v>
      </c>
      <c r="G1491" s="10">
        <v>3.6630036775022745E-3</v>
      </c>
      <c r="H1491" s="10">
        <v>0.77472525835037231</v>
      </c>
      <c r="I1491" s="10">
        <v>3.6630036775022745E-3</v>
      </c>
      <c r="J1491" s="10">
        <v>0.28754580020904541</v>
      </c>
      <c r="K1491" s="10">
        <v>4.3956045061349869E-2</v>
      </c>
    </row>
    <row r="1492" spans="1:11" x14ac:dyDescent="0.2">
      <c r="A1492" s="9" t="s">
        <v>2937</v>
      </c>
      <c r="B1492" s="9" t="s">
        <v>2938</v>
      </c>
      <c r="C1492" s="10">
        <v>7.586207240819931E-2</v>
      </c>
      <c r="D1492" s="10">
        <v>1.2068965472280979E-2</v>
      </c>
      <c r="E1492" s="10">
        <v>0.15000000596046448</v>
      </c>
      <c r="F1492" s="10">
        <v>8.6206896230578423E-3</v>
      </c>
      <c r="G1492" s="10">
        <v>0</v>
      </c>
      <c r="H1492" s="10">
        <v>0.7534482479095459</v>
      </c>
      <c r="I1492" s="10">
        <v>0</v>
      </c>
      <c r="J1492" s="10">
        <v>0.29655173420906067</v>
      </c>
      <c r="K1492" s="10">
        <v>3.1034482643008232E-2</v>
      </c>
    </row>
    <row r="1493" spans="1:11" x14ac:dyDescent="0.2">
      <c r="A1493" s="9" t="s">
        <v>2939</v>
      </c>
      <c r="B1493" s="9" t="s">
        <v>2940</v>
      </c>
      <c r="C1493" s="10">
        <v>5.3264603018760681E-2</v>
      </c>
      <c r="D1493" s="10">
        <v>0.50515460968017578</v>
      </c>
      <c r="E1493" s="10">
        <v>0.37628865242004395</v>
      </c>
      <c r="F1493" s="10">
        <v>8.5910651832818985E-3</v>
      </c>
      <c r="G1493" s="10">
        <v>1.5463917516171932E-2</v>
      </c>
      <c r="H1493" s="10">
        <v>4.1237112134695053E-2</v>
      </c>
      <c r="I1493" s="10">
        <v>0</v>
      </c>
      <c r="J1493" s="10">
        <v>0.28865978121757507</v>
      </c>
      <c r="K1493" s="10">
        <v>9.2783503234386444E-2</v>
      </c>
    </row>
    <row r="1494" spans="1:11" x14ac:dyDescent="0.2">
      <c r="A1494" s="9" t="s">
        <v>2941</v>
      </c>
      <c r="B1494" s="9" t="s">
        <v>2942</v>
      </c>
      <c r="C1494" s="10">
        <v>0.22121211886405945</v>
      </c>
      <c r="D1494" s="10">
        <v>3.6363635212182999E-2</v>
      </c>
      <c r="E1494" s="10">
        <v>0.28030303120613098</v>
      </c>
      <c r="F1494" s="10">
        <v>2.8787879273295403E-2</v>
      </c>
      <c r="G1494" s="10">
        <v>1.5151514671742916E-3</v>
      </c>
      <c r="H1494" s="10">
        <v>0.43181818723678589</v>
      </c>
      <c r="I1494" s="10">
        <v>0</v>
      </c>
      <c r="J1494" s="10">
        <v>0.25151515007019043</v>
      </c>
      <c r="K1494" s="10">
        <v>0.12727272510528564</v>
      </c>
    </row>
    <row r="1495" spans="1:11" x14ac:dyDescent="0.2">
      <c r="A1495" s="9" t="s">
        <v>2943</v>
      </c>
      <c r="B1495" s="9" t="s">
        <v>2944</v>
      </c>
      <c r="C1495" s="10">
        <v>1.9607843831181526E-2</v>
      </c>
      <c r="D1495" s="10">
        <v>0.38562092185020447</v>
      </c>
      <c r="E1495" s="10">
        <v>0.37581700086593628</v>
      </c>
      <c r="F1495" s="10">
        <v>5.55555559694767E-2</v>
      </c>
      <c r="G1495" s="10">
        <v>6.5359477885067463E-3</v>
      </c>
      <c r="H1495" s="10">
        <v>0.15686275064945221</v>
      </c>
      <c r="I1495" s="10">
        <v>0</v>
      </c>
      <c r="J1495" s="10">
        <v>0.1895424872636795</v>
      </c>
      <c r="K1495" s="10">
        <v>0</v>
      </c>
    </row>
    <row r="1496" spans="1:11" x14ac:dyDescent="0.2">
      <c r="A1496" s="9" t="s">
        <v>2945</v>
      </c>
      <c r="B1496" s="9" t="s">
        <v>2946</v>
      </c>
      <c r="C1496" s="10">
        <v>0.1739707887172699</v>
      </c>
      <c r="D1496" s="10">
        <v>3.7184596061706543E-2</v>
      </c>
      <c r="E1496" s="10">
        <v>0.26826030015945435</v>
      </c>
      <c r="F1496" s="10">
        <v>2.6560425758361816E-2</v>
      </c>
      <c r="G1496" s="10">
        <v>1.3280212879180908E-3</v>
      </c>
      <c r="H1496" s="10">
        <v>0.49003985524177551</v>
      </c>
      <c r="I1496" s="10">
        <v>2.6560425758361816E-3</v>
      </c>
      <c r="J1496" s="10">
        <v>0.24701195955276489</v>
      </c>
      <c r="K1496" s="10">
        <v>5.4448872804641724E-2</v>
      </c>
    </row>
    <row r="1497" spans="1:11" x14ac:dyDescent="0.2">
      <c r="A1497" s="9" t="s">
        <v>1643</v>
      </c>
      <c r="B1497" s="9" t="s">
        <v>1644</v>
      </c>
      <c r="C1497" s="10">
        <v>3.3966034650802612E-2</v>
      </c>
      <c r="D1497" s="10">
        <v>0.32667332887649536</v>
      </c>
      <c r="E1497" s="10">
        <v>0.49350649118423462</v>
      </c>
      <c r="F1497" s="10">
        <v>2.1978022530674934E-2</v>
      </c>
      <c r="G1497" s="10">
        <v>2.9970030300319195E-3</v>
      </c>
      <c r="H1497" s="10">
        <v>0.11888112127780914</v>
      </c>
      <c r="I1497" s="10">
        <v>1.9980019424110651E-3</v>
      </c>
      <c r="J1497" s="10">
        <v>0.29770231246948242</v>
      </c>
      <c r="K1497" s="10">
        <v>0.12087912112474442</v>
      </c>
    </row>
    <row r="1498" spans="1:11" x14ac:dyDescent="0.2">
      <c r="A1498" s="9" t="s">
        <v>2947</v>
      </c>
      <c r="B1498" s="9" t="s">
        <v>3153</v>
      </c>
      <c r="C1498" s="10">
        <v>4.5871559530496597E-2</v>
      </c>
      <c r="D1498" s="10">
        <v>4.5871557667851448E-3</v>
      </c>
      <c r="E1498" s="10">
        <v>0.12844036519527435</v>
      </c>
      <c r="F1498" s="10">
        <v>1.8348623067140579E-2</v>
      </c>
      <c r="G1498" s="10">
        <v>0</v>
      </c>
      <c r="H1498" s="10">
        <v>0.80045872926712036</v>
      </c>
      <c r="I1498" s="10">
        <v>2.2935778833925724E-3</v>
      </c>
      <c r="J1498" s="10">
        <v>0.2041284441947937</v>
      </c>
      <c r="K1498" s="10">
        <v>2.7522936463356018E-2</v>
      </c>
    </row>
    <row r="1499" spans="1:11" x14ac:dyDescent="0.2">
      <c r="A1499" s="9" t="s">
        <v>1645</v>
      </c>
      <c r="B1499" s="9" t="s">
        <v>1646</v>
      </c>
      <c r="C1499" s="10">
        <v>0.14533622562885284</v>
      </c>
      <c r="D1499" s="10">
        <v>7.1583516895771027E-2</v>
      </c>
      <c r="E1499" s="10">
        <v>0.36008676886558533</v>
      </c>
      <c r="F1499" s="10">
        <v>2.1691974252462387E-2</v>
      </c>
      <c r="G1499" s="10">
        <v>0</v>
      </c>
      <c r="H1499" s="10">
        <v>0.39479392766952515</v>
      </c>
      <c r="I1499" s="10">
        <v>6.5075922757387161E-3</v>
      </c>
      <c r="J1499" s="10">
        <v>0.22776572406291962</v>
      </c>
      <c r="K1499" s="10">
        <v>1.735357940196991E-2</v>
      </c>
    </row>
    <row r="1500" spans="1:11" x14ac:dyDescent="0.2">
      <c r="A1500" s="9" t="s">
        <v>827</v>
      </c>
      <c r="B1500" s="9" t="s">
        <v>828</v>
      </c>
      <c r="C1500" s="10">
        <v>4.6620044857263565E-2</v>
      </c>
      <c r="D1500" s="10">
        <v>0.10256410390138626</v>
      </c>
      <c r="E1500" s="10">
        <v>0.23776224255561829</v>
      </c>
      <c r="F1500" s="10">
        <v>1.1655011214315891E-2</v>
      </c>
      <c r="G1500" s="10">
        <v>4.6620047651231289E-3</v>
      </c>
      <c r="H1500" s="10">
        <v>0.52214449644088745</v>
      </c>
      <c r="I1500" s="10">
        <v>7.4592076241970062E-2</v>
      </c>
      <c r="J1500" s="10">
        <v>0.28205129504203796</v>
      </c>
      <c r="K1500" s="10">
        <v>1.1655011214315891E-2</v>
      </c>
    </row>
    <row r="1501" spans="1:11" x14ac:dyDescent="0.2">
      <c r="A1501" s="9" t="s">
        <v>2948</v>
      </c>
      <c r="B1501" s="9" t="s">
        <v>2949</v>
      </c>
      <c r="C1501" s="10">
        <v>2.7160493656992912E-2</v>
      </c>
      <c r="D1501" s="10">
        <v>0.2074074000120163</v>
      </c>
      <c r="E1501" s="10">
        <v>0.51358026266098022</v>
      </c>
      <c r="F1501" s="10">
        <v>4.444444552063942E-2</v>
      </c>
      <c r="G1501" s="10">
        <v>2.4691359139978886E-3</v>
      </c>
      <c r="H1501" s="10">
        <v>0.20493827760219574</v>
      </c>
      <c r="I1501" s="10">
        <v>0</v>
      </c>
      <c r="J1501" s="10">
        <v>0.32592591643333435</v>
      </c>
      <c r="K1501" s="10">
        <v>4.1975308209657669E-2</v>
      </c>
    </row>
    <row r="1502" spans="1:11" x14ac:dyDescent="0.2">
      <c r="A1502" s="9" t="s">
        <v>3154</v>
      </c>
      <c r="B1502" s="9" t="s">
        <v>3155</v>
      </c>
      <c r="C1502" s="10">
        <v>0.16138328611850739</v>
      </c>
      <c r="D1502" s="10">
        <v>0.18876080214977264</v>
      </c>
      <c r="E1502" s="10">
        <v>0.26080691814422607</v>
      </c>
      <c r="F1502" s="10">
        <v>7.2046108543872833E-3</v>
      </c>
      <c r="G1502" s="10">
        <v>8.6455335840582848E-3</v>
      </c>
      <c r="H1502" s="10">
        <v>0.37319883704185486</v>
      </c>
      <c r="I1502" s="10">
        <v>0</v>
      </c>
      <c r="J1502" s="10">
        <v>0.23342940211296082</v>
      </c>
      <c r="K1502" s="10">
        <v>0</v>
      </c>
    </row>
    <row r="1503" spans="1:11" x14ac:dyDescent="0.2">
      <c r="A1503" s="9" t="s">
        <v>2950</v>
      </c>
      <c r="B1503" s="9" t="s">
        <v>2951</v>
      </c>
      <c r="C1503" s="10">
        <v>7.336956262588501E-2</v>
      </c>
      <c r="D1503" s="10">
        <v>0.22010870277881622</v>
      </c>
      <c r="E1503" s="10">
        <v>0.5</v>
      </c>
      <c r="F1503" s="10">
        <v>4.6195652335882187E-2</v>
      </c>
      <c r="G1503" s="10">
        <v>8.1521738320589066E-3</v>
      </c>
      <c r="H1503" s="10">
        <v>0.15217390656471252</v>
      </c>
      <c r="I1503" s="10">
        <v>0</v>
      </c>
      <c r="J1503" s="10">
        <v>0.25271740555763245</v>
      </c>
      <c r="K1503" s="10">
        <v>5.4347824305295944E-2</v>
      </c>
    </row>
    <row r="1504" spans="1:11" x14ac:dyDescent="0.2">
      <c r="A1504" s="9" t="s">
        <v>2952</v>
      </c>
      <c r="B1504" s="9" t="s">
        <v>2953</v>
      </c>
      <c r="C1504" s="10">
        <v>0.27293318510055542</v>
      </c>
      <c r="D1504" s="10">
        <v>2.718006819486618E-2</v>
      </c>
      <c r="E1504" s="10">
        <v>0.20838052034378052</v>
      </c>
      <c r="F1504" s="10">
        <v>2.1517554298043251E-2</v>
      </c>
      <c r="G1504" s="10">
        <v>6.7950170487165451E-3</v>
      </c>
      <c r="H1504" s="10">
        <v>0.46319365501403809</v>
      </c>
      <c r="I1504" s="10">
        <v>0</v>
      </c>
      <c r="J1504" s="10">
        <v>0.25141564011573792</v>
      </c>
      <c r="K1504" s="10">
        <v>0.16874292492866516</v>
      </c>
    </row>
    <row r="1505" spans="1:11" x14ac:dyDescent="0.2">
      <c r="A1505" s="9" t="s">
        <v>1647</v>
      </c>
      <c r="B1505" s="9" t="s">
        <v>1648</v>
      </c>
      <c r="C1505" s="10">
        <v>0.24192485213279724</v>
      </c>
      <c r="D1505" s="10">
        <v>4.2188528925180435E-2</v>
      </c>
      <c r="E1505" s="10">
        <v>0.25247198343276978</v>
      </c>
      <c r="F1505" s="10">
        <v>2.0435068756341934E-2</v>
      </c>
      <c r="G1505" s="10">
        <v>3.9551747031509876E-3</v>
      </c>
      <c r="H1505" s="10">
        <v>0.43770599365234375</v>
      </c>
      <c r="I1505" s="10">
        <v>1.3183915289118886E-3</v>
      </c>
      <c r="J1505" s="10">
        <v>0.23796968162059784</v>
      </c>
      <c r="K1505" s="10">
        <v>6.2623597681522369E-2</v>
      </c>
    </row>
    <row r="1506" spans="1:11" x14ac:dyDescent="0.2">
      <c r="A1506" s="9" t="s">
        <v>2954</v>
      </c>
      <c r="B1506" s="9" t="s">
        <v>2955</v>
      </c>
      <c r="C1506" s="10">
        <v>4.4943820685148239E-2</v>
      </c>
      <c r="D1506" s="10">
        <v>0.22471910715103149</v>
      </c>
      <c r="E1506" s="10">
        <v>0.65543073415756226</v>
      </c>
      <c r="F1506" s="10">
        <v>7.4906367808580399E-3</v>
      </c>
      <c r="G1506" s="10">
        <v>0</v>
      </c>
      <c r="H1506" s="10">
        <v>5.9925094246864319E-2</v>
      </c>
      <c r="I1506" s="10">
        <v>7.4906367808580399E-3</v>
      </c>
      <c r="J1506" s="10">
        <v>0.28089886903762817</v>
      </c>
      <c r="K1506" s="10">
        <v>0.17977528274059296</v>
      </c>
    </row>
    <row r="1507" spans="1:11" x14ac:dyDescent="0.2">
      <c r="A1507" s="9" t="s">
        <v>1649</v>
      </c>
      <c r="B1507" s="9" t="s">
        <v>1650</v>
      </c>
      <c r="C1507" s="10">
        <v>0.11964038759469986</v>
      </c>
      <c r="D1507" s="10">
        <v>2.0055325701832771E-2</v>
      </c>
      <c r="E1507" s="10">
        <v>0.14246197044849396</v>
      </c>
      <c r="F1507" s="10">
        <v>1.244813296943903E-2</v>
      </c>
      <c r="G1507" s="10">
        <v>4.8409407027065754E-3</v>
      </c>
      <c r="H1507" s="10">
        <v>0.69986170530319214</v>
      </c>
      <c r="I1507" s="10">
        <v>6.9156294921413064E-4</v>
      </c>
      <c r="J1507" s="10">
        <v>0.22199170291423798</v>
      </c>
      <c r="K1507" s="10">
        <v>1.7289074137806892E-2</v>
      </c>
    </row>
    <row r="1508" spans="1:11" x14ac:dyDescent="0.2">
      <c r="A1508" s="9" t="s">
        <v>2956</v>
      </c>
      <c r="B1508" s="9" t="s">
        <v>2957</v>
      </c>
      <c r="C1508" s="10">
        <v>4.6268656849861145E-2</v>
      </c>
      <c r="D1508" s="10">
        <v>0.42985075712203979</v>
      </c>
      <c r="E1508" s="10">
        <v>0.45970147848129272</v>
      </c>
      <c r="F1508" s="10">
        <v>1.0447761043906212E-2</v>
      </c>
      <c r="G1508" s="10">
        <v>1.6417911276221275E-2</v>
      </c>
      <c r="H1508" s="10">
        <v>3.731343150138855E-2</v>
      </c>
      <c r="I1508" s="10">
        <v>0</v>
      </c>
      <c r="J1508" s="10">
        <v>0.37014925479888916</v>
      </c>
      <c r="K1508" s="10">
        <v>8.5074625909328461E-2</v>
      </c>
    </row>
    <row r="1509" spans="1:11" x14ac:dyDescent="0.2">
      <c r="A1509" s="9" t="s">
        <v>829</v>
      </c>
      <c r="B1509" s="9" t="s">
        <v>830</v>
      </c>
      <c r="C1509" s="10">
        <v>0.10392441600561142</v>
      </c>
      <c r="D1509" s="10">
        <v>0.20203489065170288</v>
      </c>
      <c r="E1509" s="10">
        <v>0.29505813121795654</v>
      </c>
      <c r="F1509" s="10">
        <v>1.9622093066573143E-2</v>
      </c>
      <c r="G1509" s="10">
        <v>1.4534883666783571E-3</v>
      </c>
      <c r="H1509" s="10">
        <v>0.36773255467414856</v>
      </c>
      <c r="I1509" s="10">
        <v>1.0174418799579144E-2</v>
      </c>
      <c r="J1509" s="10">
        <v>0.28851744532585144</v>
      </c>
      <c r="K1509" s="10">
        <v>1.4534884132444859E-2</v>
      </c>
    </row>
    <row r="1510" spans="1:11" x14ac:dyDescent="0.2">
      <c r="A1510" s="9" t="s">
        <v>831</v>
      </c>
      <c r="B1510" s="9" t="s">
        <v>832</v>
      </c>
      <c r="C1510" s="10">
        <v>0.11349105089902878</v>
      </c>
      <c r="D1510" s="10">
        <v>9.1751918196678162E-2</v>
      </c>
      <c r="E1510" s="10">
        <v>0.27269822359085083</v>
      </c>
      <c r="F1510" s="10">
        <v>8.3120204508304596E-3</v>
      </c>
      <c r="G1510" s="10">
        <v>2.8772377409040928E-3</v>
      </c>
      <c r="H1510" s="10">
        <v>0.50127875804901123</v>
      </c>
      <c r="I1510" s="10">
        <v>9.5907924696803093E-3</v>
      </c>
      <c r="J1510" s="10">
        <v>0.23305626213550568</v>
      </c>
      <c r="K1510" s="10">
        <v>6.202046200633049E-2</v>
      </c>
    </row>
    <row r="1511" spans="1:11" x14ac:dyDescent="0.2">
      <c r="A1511" s="9" t="s">
        <v>833</v>
      </c>
      <c r="B1511" s="9" t="s">
        <v>834</v>
      </c>
      <c r="C1511" s="10">
        <v>7.7373214066028595E-2</v>
      </c>
      <c r="D1511" s="10">
        <v>0.23407022655010223</v>
      </c>
      <c r="E1511" s="10">
        <v>0.47919374704360962</v>
      </c>
      <c r="F1511" s="10">
        <v>1.4954485930502415E-2</v>
      </c>
      <c r="G1511" s="10">
        <v>8.4525356069207191E-3</v>
      </c>
      <c r="H1511" s="10">
        <v>0.17750325798988342</v>
      </c>
      <c r="I1511" s="10">
        <v>8.4525356069207191E-3</v>
      </c>
      <c r="J1511" s="10">
        <v>0.31339401006698608</v>
      </c>
      <c r="K1511" s="10">
        <v>9.6228867769241333E-2</v>
      </c>
    </row>
    <row r="1512" spans="1:11" x14ac:dyDescent="0.2">
      <c r="A1512" s="9" t="s">
        <v>835</v>
      </c>
      <c r="B1512" s="9" t="s">
        <v>836</v>
      </c>
      <c r="C1512" s="10">
        <v>7.2912424802780151E-2</v>
      </c>
      <c r="D1512" s="10">
        <v>0.3319755494594574</v>
      </c>
      <c r="E1512" s="10">
        <v>0.42525458335876465</v>
      </c>
      <c r="F1512" s="10">
        <v>9.7759673371911049E-3</v>
      </c>
      <c r="G1512" s="10">
        <v>5.295315757393837E-3</v>
      </c>
      <c r="H1512" s="10">
        <v>0.13238288462162018</v>
      </c>
      <c r="I1512" s="10">
        <v>2.2403258830308914E-2</v>
      </c>
      <c r="J1512" s="10">
        <v>0.19633401930332184</v>
      </c>
      <c r="K1512" s="10">
        <v>8.9613035321235657E-2</v>
      </c>
    </row>
    <row r="1513" spans="1:11" x14ac:dyDescent="0.2">
      <c r="A1513" s="9" t="s">
        <v>837</v>
      </c>
      <c r="B1513" s="9" t="s">
        <v>838</v>
      </c>
      <c r="C1513" s="10">
        <v>7.2195380926132202E-2</v>
      </c>
      <c r="D1513" s="10">
        <v>1.4224369078874588E-2</v>
      </c>
      <c r="E1513" s="10">
        <v>0.13204509019851685</v>
      </c>
      <c r="F1513" s="10">
        <v>8.0515295267105103E-3</v>
      </c>
      <c r="G1513" s="10">
        <v>3.4889962989836931E-3</v>
      </c>
      <c r="H1513" s="10">
        <v>0.76060116291046143</v>
      </c>
      <c r="I1513" s="10">
        <v>9.3934517353773117E-3</v>
      </c>
      <c r="J1513" s="10">
        <v>0.22678475081920624</v>
      </c>
      <c r="K1513" s="10">
        <v>2.334943599998951E-2</v>
      </c>
    </row>
    <row r="1514" spans="1:11" x14ac:dyDescent="0.2">
      <c r="A1514" s="9" t="s">
        <v>839</v>
      </c>
      <c r="B1514" s="9" t="s">
        <v>840</v>
      </c>
      <c r="C1514" s="10">
        <v>0.16446578502655029</v>
      </c>
      <c r="D1514" s="10">
        <v>9.3637451529502869E-2</v>
      </c>
      <c r="E1514" s="10">
        <v>0.2953181266784668</v>
      </c>
      <c r="F1514" s="10">
        <v>7.2028809227049351E-3</v>
      </c>
      <c r="G1514" s="10">
        <v>5.4021608084440231E-3</v>
      </c>
      <c r="H1514" s="10">
        <v>0.43007203936576843</v>
      </c>
      <c r="I1514" s="10">
        <v>3.9015605580061674E-3</v>
      </c>
      <c r="J1514" s="10">
        <v>0.21488595008850098</v>
      </c>
      <c r="K1514" s="10">
        <v>3.7214886397123337E-2</v>
      </c>
    </row>
    <row r="1515" spans="1:11" x14ac:dyDescent="0.2">
      <c r="A1515" s="9" t="s">
        <v>841</v>
      </c>
      <c r="B1515" s="9" t="s">
        <v>842</v>
      </c>
      <c r="C1515" s="10">
        <v>2.8248587623238564E-2</v>
      </c>
      <c r="D1515" s="10">
        <v>0.32768362760543823</v>
      </c>
      <c r="E1515" s="10">
        <v>0.51412427425384521</v>
      </c>
      <c r="F1515" s="10">
        <v>2.2598870098590851E-2</v>
      </c>
      <c r="G1515" s="10">
        <v>0</v>
      </c>
      <c r="H1515" s="10">
        <v>0.10734463483095169</v>
      </c>
      <c r="I1515" s="10">
        <v>0</v>
      </c>
      <c r="J1515" s="10">
        <v>0.35028249025344849</v>
      </c>
      <c r="K1515" s="10">
        <v>5.0847455859184265E-2</v>
      </c>
    </row>
    <row r="1516" spans="1:11" x14ac:dyDescent="0.2">
      <c r="A1516" s="9" t="s">
        <v>843</v>
      </c>
      <c r="B1516" s="9" t="s">
        <v>3069</v>
      </c>
      <c r="C1516" s="10">
        <v>3.5799521952867508E-2</v>
      </c>
      <c r="D1516" s="10">
        <v>0.28042960166931152</v>
      </c>
      <c r="E1516" s="10">
        <v>0.49164676666259766</v>
      </c>
      <c r="F1516" s="10">
        <v>5.9665869921445847E-3</v>
      </c>
      <c r="G1516" s="10">
        <v>3.5799522884190083E-3</v>
      </c>
      <c r="H1516" s="10">
        <v>0.1718377023935318</v>
      </c>
      <c r="I1516" s="10">
        <v>1.0739856399595737E-2</v>
      </c>
      <c r="J1516" s="10">
        <v>0.3436754047870636</v>
      </c>
      <c r="K1516" s="10">
        <v>6.6825777292251587E-2</v>
      </c>
    </row>
    <row r="1517" spans="1:11" x14ac:dyDescent="0.2">
      <c r="A1517" s="9" t="s">
        <v>844</v>
      </c>
      <c r="B1517" s="9" t="s">
        <v>845</v>
      </c>
      <c r="C1517" s="10">
        <v>0.56886225938796997</v>
      </c>
      <c r="D1517" s="10">
        <v>6.7365267314016819E-3</v>
      </c>
      <c r="E1517" s="10">
        <v>4.2664669454097748E-2</v>
      </c>
      <c r="F1517" s="10">
        <v>4.4910181313753128E-3</v>
      </c>
      <c r="G1517" s="10">
        <v>1.4970060437917709E-3</v>
      </c>
      <c r="H1517" s="10">
        <v>0.36452096700668335</v>
      </c>
      <c r="I1517" s="10">
        <v>1.1227545328438282E-2</v>
      </c>
      <c r="J1517" s="10">
        <v>1.4221556484699249E-2</v>
      </c>
      <c r="K1517" s="10">
        <v>0</v>
      </c>
    </row>
    <row r="1518" spans="1:11" x14ac:dyDescent="0.2">
      <c r="A1518" s="9" t="s">
        <v>1651</v>
      </c>
      <c r="B1518" s="9" t="s">
        <v>1652</v>
      </c>
      <c r="C1518" s="10">
        <v>0.15148064494132996</v>
      </c>
      <c r="D1518" s="10">
        <v>0.22209566831588745</v>
      </c>
      <c r="E1518" s="10">
        <v>0.40205010771751404</v>
      </c>
      <c r="F1518" s="10">
        <v>3.8724374026060104E-2</v>
      </c>
      <c r="G1518" s="10">
        <v>9.1116176918148994E-3</v>
      </c>
      <c r="H1518" s="10">
        <v>0.17425967752933502</v>
      </c>
      <c r="I1518" s="10">
        <v>2.2779044229537249E-3</v>
      </c>
      <c r="J1518" s="10">
        <v>0.23462414741516113</v>
      </c>
      <c r="K1518" s="10">
        <v>6.4920276403427124E-2</v>
      </c>
    </row>
    <row r="1519" spans="1:11" x14ac:dyDescent="0.2">
      <c r="A1519" s="9" t="s">
        <v>1653</v>
      </c>
      <c r="B1519" s="9" t="s">
        <v>1654</v>
      </c>
      <c r="C1519" s="10">
        <v>2.9720280319452286E-2</v>
      </c>
      <c r="D1519" s="10">
        <v>0.43356642127037048</v>
      </c>
      <c r="E1519" s="10">
        <v>0.49125874042510986</v>
      </c>
      <c r="F1519" s="10">
        <v>1.7482517287135124E-3</v>
      </c>
      <c r="G1519" s="10">
        <v>6.9930069148540497E-3</v>
      </c>
      <c r="H1519" s="10">
        <v>3.4965034574270248E-2</v>
      </c>
      <c r="I1519" s="10">
        <v>1.7482517287135124E-3</v>
      </c>
      <c r="J1519" s="10">
        <v>0.22552447021007538</v>
      </c>
      <c r="K1519" s="10">
        <v>0.14685314893722534</v>
      </c>
    </row>
    <row r="1520" spans="1:11" x14ac:dyDescent="0.2">
      <c r="A1520" s="9" t="s">
        <v>2958</v>
      </c>
      <c r="B1520" s="9" t="s">
        <v>2959</v>
      </c>
      <c r="C1520" s="10">
        <v>3.2786883413791656E-2</v>
      </c>
      <c r="D1520" s="10">
        <v>0.18032786250114441</v>
      </c>
      <c r="E1520" s="10">
        <v>0.75409835577011108</v>
      </c>
      <c r="F1520" s="10">
        <v>0</v>
      </c>
      <c r="G1520" s="10">
        <v>0</v>
      </c>
      <c r="H1520" s="10">
        <v>3.2786883413791656E-2</v>
      </c>
      <c r="I1520" s="10">
        <v>0</v>
      </c>
      <c r="J1520" s="10">
        <v>0.22131147980690002</v>
      </c>
      <c r="K1520" s="10">
        <v>0.20901639759540558</v>
      </c>
    </row>
    <row r="1521" spans="1:11" x14ac:dyDescent="0.2">
      <c r="A1521" s="9" t="s">
        <v>2960</v>
      </c>
      <c r="B1521" s="9" t="s">
        <v>2961</v>
      </c>
      <c r="C1521" s="10">
        <v>1.8469657748937607E-2</v>
      </c>
      <c r="D1521" s="10">
        <v>5.2770450711250305E-3</v>
      </c>
      <c r="E1521" s="10">
        <v>0.94722956418991089</v>
      </c>
      <c r="F1521" s="10">
        <v>0</v>
      </c>
      <c r="G1521" s="10">
        <v>5.2770450711250305E-3</v>
      </c>
      <c r="H1521" s="10">
        <v>2.3746700957417488E-2</v>
      </c>
      <c r="I1521" s="10">
        <v>0</v>
      </c>
      <c r="J1521" s="10">
        <v>0.22691293060779572</v>
      </c>
      <c r="K1521" s="10">
        <v>0.39050132036209106</v>
      </c>
    </row>
    <row r="1522" spans="1:11" x14ac:dyDescent="0.2">
      <c r="A1522" s="9" t="s">
        <v>2962</v>
      </c>
      <c r="B1522" s="9" t="s">
        <v>2963</v>
      </c>
      <c r="C1522" s="10">
        <v>1.4749262481927872E-2</v>
      </c>
      <c r="D1522" s="10">
        <v>8.2595869898796082E-2</v>
      </c>
      <c r="E1522" s="10">
        <v>0.88790559768676758</v>
      </c>
      <c r="F1522" s="10">
        <v>2.9498524963855743E-3</v>
      </c>
      <c r="G1522" s="10">
        <v>0</v>
      </c>
      <c r="H1522" s="10">
        <v>8.849557489156723E-3</v>
      </c>
      <c r="I1522" s="10">
        <v>2.9498524963855743E-3</v>
      </c>
      <c r="J1522" s="10">
        <v>0.25073745846748352</v>
      </c>
      <c r="K1522" s="10">
        <v>0.31858408451080322</v>
      </c>
    </row>
    <row r="1523" spans="1:11" x14ac:dyDescent="0.2">
      <c r="A1523" s="9" t="s">
        <v>2964</v>
      </c>
      <c r="B1523" s="9" t="s">
        <v>2965</v>
      </c>
      <c r="C1523" s="10">
        <v>1.2539184652268887E-2</v>
      </c>
      <c r="D1523" s="10">
        <v>4.07523512840271E-2</v>
      </c>
      <c r="E1523" s="10">
        <v>0.92163008451461792</v>
      </c>
      <c r="F1523" s="10">
        <v>3.1347961630672216E-3</v>
      </c>
      <c r="G1523" s="10">
        <v>6.2695923261344433E-3</v>
      </c>
      <c r="H1523" s="10">
        <v>1.5673981979489326E-2</v>
      </c>
      <c r="I1523" s="10">
        <v>0</v>
      </c>
      <c r="J1523" s="10">
        <v>0.19749216735363007</v>
      </c>
      <c r="K1523" s="10">
        <v>0.36050155758857727</v>
      </c>
    </row>
    <row r="1524" spans="1:11" x14ac:dyDescent="0.2">
      <c r="A1524" s="9" t="s">
        <v>2966</v>
      </c>
      <c r="B1524" s="9" t="s">
        <v>2967</v>
      </c>
      <c r="C1524" s="10">
        <v>4.5714285224676132E-2</v>
      </c>
      <c r="D1524" s="10">
        <v>3.6190476268529892E-2</v>
      </c>
      <c r="E1524" s="10">
        <v>0.89714282751083374</v>
      </c>
      <c r="F1524" s="10">
        <v>0</v>
      </c>
      <c r="G1524" s="10">
        <v>7.619047537446022E-3</v>
      </c>
      <c r="H1524" s="10">
        <v>1.3333333656191826E-2</v>
      </c>
      <c r="I1524" s="10">
        <v>0</v>
      </c>
      <c r="J1524" s="10">
        <v>0.16380952298641205</v>
      </c>
      <c r="K1524" s="10">
        <v>0.34476190805435181</v>
      </c>
    </row>
    <row r="1525" spans="1:11" x14ac:dyDescent="0.2">
      <c r="A1525" s="9" t="s">
        <v>2968</v>
      </c>
      <c r="B1525" s="9" t="s">
        <v>2969</v>
      </c>
      <c r="C1525" s="10">
        <v>6.3291140832006931E-3</v>
      </c>
      <c r="D1525" s="10">
        <v>6.1181433498859406E-2</v>
      </c>
      <c r="E1525" s="10">
        <v>0.90084385871887207</v>
      </c>
      <c r="F1525" s="10">
        <v>4.2194090783596039E-3</v>
      </c>
      <c r="G1525" s="10">
        <v>2.1097045391798019E-3</v>
      </c>
      <c r="H1525" s="10">
        <v>2.3206751793622971E-2</v>
      </c>
      <c r="I1525" s="10">
        <v>2.1097045391798019E-3</v>
      </c>
      <c r="J1525" s="10">
        <v>0.20042194426059723</v>
      </c>
      <c r="K1525" s="10">
        <v>0.16455696523189545</v>
      </c>
    </row>
    <row r="1526" spans="1:11" x14ac:dyDescent="0.2">
      <c r="A1526" s="9" t="s">
        <v>2970</v>
      </c>
      <c r="B1526" s="9" t="s">
        <v>2971</v>
      </c>
      <c r="C1526" s="10">
        <v>1.6339870169758797E-2</v>
      </c>
      <c r="D1526" s="10">
        <v>0.10130719095468521</v>
      </c>
      <c r="E1526" s="10">
        <v>0.8562091588973999</v>
      </c>
      <c r="F1526" s="10">
        <v>3.2679738942533731E-3</v>
      </c>
      <c r="G1526" s="10">
        <v>6.5359477885067463E-3</v>
      </c>
      <c r="H1526" s="10">
        <v>1.6339870169758797E-2</v>
      </c>
      <c r="I1526" s="10">
        <v>0</v>
      </c>
      <c r="J1526" s="10">
        <v>0.1666666716337204</v>
      </c>
      <c r="K1526" s="10">
        <v>0.33006536960601807</v>
      </c>
    </row>
    <row r="1527" spans="1:11" x14ac:dyDescent="0.2">
      <c r="A1527" s="9" t="s">
        <v>1655</v>
      </c>
      <c r="B1527" s="9" t="s">
        <v>1656</v>
      </c>
      <c r="C1527" s="10">
        <v>3.6697246134281158E-2</v>
      </c>
      <c r="D1527" s="10">
        <v>7.3394492268562317E-2</v>
      </c>
      <c r="E1527" s="10">
        <v>0.85626912117004395</v>
      </c>
      <c r="F1527" s="10">
        <v>0</v>
      </c>
      <c r="G1527" s="10">
        <v>6.116208154708147E-3</v>
      </c>
      <c r="H1527" s="10">
        <v>2.7522936463356018E-2</v>
      </c>
      <c r="I1527" s="10">
        <v>0</v>
      </c>
      <c r="J1527" s="10">
        <v>0.23241589963436127</v>
      </c>
      <c r="K1527" s="10">
        <v>0.23241589963436127</v>
      </c>
    </row>
    <row r="1528" spans="1:11" x14ac:dyDescent="0.2">
      <c r="A1528" s="9" t="s">
        <v>846</v>
      </c>
      <c r="B1528" s="9" t="s">
        <v>847</v>
      </c>
      <c r="C1528" s="10">
        <v>7.4175827205181122E-2</v>
      </c>
      <c r="D1528" s="10">
        <v>0.43681317567825317</v>
      </c>
      <c r="E1528" s="10">
        <v>0.43131867051124573</v>
      </c>
      <c r="F1528" s="10">
        <v>5.4945056326687336E-3</v>
      </c>
      <c r="G1528" s="10">
        <v>8.241758681833744E-3</v>
      </c>
      <c r="H1528" s="10">
        <v>2.7472527697682381E-2</v>
      </c>
      <c r="I1528" s="10">
        <v>1.6483517363667488E-2</v>
      </c>
      <c r="J1528" s="10">
        <v>0.19230769574642181</v>
      </c>
      <c r="K1528" s="10">
        <v>0.12087912112474442</v>
      </c>
    </row>
    <row r="1529" spans="1:11" x14ac:dyDescent="0.2">
      <c r="A1529" s="9" t="s">
        <v>2972</v>
      </c>
      <c r="B1529" s="9" t="s">
        <v>2973</v>
      </c>
      <c r="C1529" s="10">
        <v>8.6705200374126434E-3</v>
      </c>
      <c r="D1529" s="10">
        <v>0.11849711090326309</v>
      </c>
      <c r="E1529" s="10">
        <v>0.84682083129882813</v>
      </c>
      <c r="F1529" s="10">
        <v>2.8901733458042145E-3</v>
      </c>
      <c r="G1529" s="10">
        <v>5.780346691608429E-3</v>
      </c>
      <c r="H1529" s="10">
        <v>1.7341040074825287E-2</v>
      </c>
      <c r="I1529" s="10">
        <v>0</v>
      </c>
      <c r="J1529" s="10">
        <v>0.18786127865314484</v>
      </c>
      <c r="K1529" s="10">
        <v>0.30057802796363831</v>
      </c>
    </row>
    <row r="1530" spans="1:11" x14ac:dyDescent="0.2">
      <c r="A1530" s="9" t="s">
        <v>1657</v>
      </c>
      <c r="B1530" s="9" t="s">
        <v>1658</v>
      </c>
      <c r="C1530" s="10">
        <v>1.3071895577013493E-2</v>
      </c>
      <c r="D1530" s="10">
        <v>9.4771243631839752E-2</v>
      </c>
      <c r="E1530" s="10">
        <v>0.87908494472503662</v>
      </c>
      <c r="F1530" s="10">
        <v>0</v>
      </c>
      <c r="G1530" s="10">
        <v>3.2679738942533731E-3</v>
      </c>
      <c r="H1530" s="10">
        <v>9.8039219155907631E-3</v>
      </c>
      <c r="I1530" s="10">
        <v>0</v>
      </c>
      <c r="J1530" s="10">
        <v>0.22549019753932953</v>
      </c>
      <c r="K1530" s="10">
        <v>0.40522876381874084</v>
      </c>
    </row>
    <row r="1531" spans="1:11" x14ac:dyDescent="0.2">
      <c r="A1531" s="9" t="s">
        <v>2974</v>
      </c>
      <c r="B1531" s="9" t="s">
        <v>2975</v>
      </c>
      <c r="C1531" s="10">
        <v>0</v>
      </c>
      <c r="D1531" s="10">
        <v>0.44632768630981445</v>
      </c>
      <c r="E1531" s="10">
        <v>0.50847458839416504</v>
      </c>
      <c r="F1531" s="10">
        <v>0</v>
      </c>
      <c r="G1531" s="10">
        <v>0</v>
      </c>
      <c r="H1531" s="10">
        <v>4.5197740197181702E-2</v>
      </c>
      <c r="I1531" s="10">
        <v>0</v>
      </c>
      <c r="J1531" s="10">
        <v>0.20903955399990082</v>
      </c>
      <c r="K1531" s="10">
        <v>0.14124293625354767</v>
      </c>
    </row>
    <row r="1532" spans="1:11" x14ac:dyDescent="0.2">
      <c r="A1532" s="9" t="s">
        <v>1659</v>
      </c>
      <c r="B1532" s="9" t="s">
        <v>1660</v>
      </c>
      <c r="C1532" s="10">
        <v>4.0322579443454742E-3</v>
      </c>
      <c r="D1532" s="10">
        <v>5.2419353276491165E-2</v>
      </c>
      <c r="E1532" s="10">
        <v>0.93145161867141724</v>
      </c>
      <c r="F1532" s="10">
        <v>0</v>
      </c>
      <c r="G1532" s="10">
        <v>4.0322579443454742E-3</v>
      </c>
      <c r="H1532" s="10">
        <v>8.0645158886909485E-3</v>
      </c>
      <c r="I1532" s="10">
        <v>0</v>
      </c>
      <c r="J1532" s="10">
        <v>0.21370968222618103</v>
      </c>
      <c r="K1532" s="10">
        <v>0.30241936445236206</v>
      </c>
    </row>
    <row r="1533" spans="1:11" x14ac:dyDescent="0.2">
      <c r="A1533" s="9" t="s">
        <v>1661</v>
      </c>
      <c r="B1533" s="9" t="s">
        <v>1662</v>
      </c>
      <c r="C1533" s="10">
        <v>1.7985612154006958E-2</v>
      </c>
      <c r="D1533" s="10">
        <v>0.11151079088449478</v>
      </c>
      <c r="E1533" s="10">
        <v>0.84892088174819946</v>
      </c>
      <c r="F1533" s="10">
        <v>0</v>
      </c>
      <c r="G1533" s="10">
        <v>3.5971223842352629E-3</v>
      </c>
      <c r="H1533" s="10">
        <v>1.7985612154006958E-2</v>
      </c>
      <c r="I1533" s="10">
        <v>0</v>
      </c>
      <c r="J1533" s="10">
        <v>0.24460431933403015</v>
      </c>
      <c r="K1533" s="10">
        <v>0.20863309502601624</v>
      </c>
    </row>
    <row r="1534" spans="1:11" x14ac:dyDescent="0.2">
      <c r="A1534" s="9" t="s">
        <v>2976</v>
      </c>
      <c r="B1534" s="9" t="s">
        <v>2667</v>
      </c>
      <c r="C1534" s="10">
        <v>3.1982943415641785E-2</v>
      </c>
      <c r="D1534" s="10">
        <v>8.5287846624851227E-2</v>
      </c>
      <c r="E1534" s="10">
        <v>0.81023454666137695</v>
      </c>
      <c r="F1534" s="10">
        <v>2.1321962121874094E-3</v>
      </c>
      <c r="G1534" s="10">
        <v>1.0660980828106403E-2</v>
      </c>
      <c r="H1534" s="10">
        <v>5.9701491147279739E-2</v>
      </c>
      <c r="I1534" s="10">
        <v>0</v>
      </c>
      <c r="J1534" s="10">
        <v>0.13859274983406067</v>
      </c>
      <c r="K1534" s="10">
        <v>0.18763326108455658</v>
      </c>
    </row>
    <row r="1535" spans="1:11" x14ac:dyDescent="0.2">
      <c r="A1535" s="9" t="s">
        <v>2977</v>
      </c>
      <c r="B1535" s="9" t="s">
        <v>2978</v>
      </c>
      <c r="C1535" s="10">
        <v>0</v>
      </c>
      <c r="D1535" s="10">
        <v>0.20979021489620209</v>
      </c>
      <c r="E1535" s="10">
        <v>0.78321677446365356</v>
      </c>
      <c r="F1535" s="10">
        <v>0</v>
      </c>
      <c r="G1535" s="10">
        <v>0</v>
      </c>
      <c r="H1535" s="10">
        <v>6.9930069148540497E-3</v>
      </c>
      <c r="I1535" s="10">
        <v>0</v>
      </c>
      <c r="J1535" s="10">
        <v>0.19580419361591339</v>
      </c>
      <c r="K1535" s="10">
        <v>0.15384615957736969</v>
      </c>
    </row>
    <row r="1536" spans="1:11" x14ac:dyDescent="0.2">
      <c r="A1536" s="9" t="s">
        <v>1663</v>
      </c>
      <c r="B1536" s="9" t="s">
        <v>1664</v>
      </c>
      <c r="C1536" s="10">
        <v>3.2474804669618607E-2</v>
      </c>
      <c r="D1536" s="10">
        <v>0.30907055735588074</v>
      </c>
      <c r="E1536" s="10">
        <v>0.62933927774429321</v>
      </c>
      <c r="F1536" s="10">
        <v>5.5991043336689472E-3</v>
      </c>
      <c r="G1536" s="10">
        <v>3.3594626002013683E-3</v>
      </c>
      <c r="H1536" s="10">
        <v>1.7917133867740631E-2</v>
      </c>
      <c r="I1536" s="10">
        <v>2.2396417334675789E-3</v>
      </c>
      <c r="J1536" s="10">
        <v>0.17469204962253571</v>
      </c>
      <c r="K1536" s="10">
        <v>5.5991042405366898E-2</v>
      </c>
    </row>
    <row r="1537" spans="1:11" x14ac:dyDescent="0.2">
      <c r="A1537" s="9" t="s">
        <v>1665</v>
      </c>
      <c r="B1537" s="9" t="s">
        <v>1666</v>
      </c>
      <c r="C1537" s="10">
        <v>1.2345679104328156E-2</v>
      </c>
      <c r="D1537" s="10">
        <v>0.15802469849586487</v>
      </c>
      <c r="E1537" s="10">
        <v>0.81975311040878296</v>
      </c>
      <c r="F1537" s="10">
        <v>0</v>
      </c>
      <c r="G1537" s="10">
        <v>2.4691359139978886E-3</v>
      </c>
      <c r="H1537" s="10">
        <v>7.4074072763323784E-3</v>
      </c>
      <c r="I1537" s="10">
        <v>0</v>
      </c>
      <c r="J1537" s="10">
        <v>0.27160492539405823</v>
      </c>
      <c r="K1537" s="10">
        <v>0.22962963581085205</v>
      </c>
    </row>
    <row r="1538" spans="1:11" x14ac:dyDescent="0.2">
      <c r="A1538" s="9" t="s">
        <v>848</v>
      </c>
      <c r="B1538" s="9" t="s">
        <v>849</v>
      </c>
      <c r="C1538" s="10">
        <v>1.1764706112444401E-2</v>
      </c>
      <c r="D1538" s="10">
        <v>0.11372549086809158</v>
      </c>
      <c r="E1538" s="10">
        <v>0.83529412746429443</v>
      </c>
      <c r="F1538" s="10">
        <v>0</v>
      </c>
      <c r="G1538" s="10">
        <v>0</v>
      </c>
      <c r="H1538" s="10">
        <v>3.5294119268655777E-2</v>
      </c>
      <c r="I1538" s="10">
        <v>3.9215688593685627E-3</v>
      </c>
      <c r="J1538" s="10">
        <v>0.15294118225574493</v>
      </c>
      <c r="K1538" s="10">
        <v>0.49019607901573181</v>
      </c>
    </row>
    <row r="1539" spans="1:11" x14ac:dyDescent="0.2">
      <c r="A1539" s="9" t="s">
        <v>850</v>
      </c>
      <c r="B1539" s="9" t="s">
        <v>851</v>
      </c>
      <c r="C1539" s="10">
        <v>1.2711863964796066E-2</v>
      </c>
      <c r="D1539" s="10">
        <v>9.7457624971866608E-2</v>
      </c>
      <c r="E1539" s="10">
        <v>0.87076270580291748</v>
      </c>
      <c r="F1539" s="10">
        <v>2.1186440717428923E-3</v>
      </c>
      <c r="G1539" s="10">
        <v>0</v>
      </c>
      <c r="H1539" s="10">
        <v>1.2711863964796066E-2</v>
      </c>
      <c r="I1539" s="10">
        <v>4.2372881434857845E-3</v>
      </c>
      <c r="J1539" s="10">
        <v>0.26059320569038391</v>
      </c>
      <c r="K1539" s="10">
        <v>0.19703389704227448</v>
      </c>
    </row>
    <row r="1540" spans="1:11" x14ac:dyDescent="0.2">
      <c r="A1540" s="9" t="s">
        <v>852</v>
      </c>
      <c r="B1540" s="9" t="s">
        <v>853</v>
      </c>
      <c r="C1540" s="10">
        <v>1.3245033100247383E-2</v>
      </c>
      <c r="D1540" s="10">
        <v>0.17218543589115143</v>
      </c>
      <c r="E1540" s="10">
        <v>0.77152317762374878</v>
      </c>
      <c r="F1540" s="10">
        <v>0</v>
      </c>
      <c r="G1540" s="10">
        <v>6.6225165501236916E-3</v>
      </c>
      <c r="H1540" s="10">
        <v>3.3112581819295883E-2</v>
      </c>
      <c r="I1540" s="10">
        <v>3.3112582750618458E-3</v>
      </c>
      <c r="J1540" s="10">
        <v>0.23178808391094208</v>
      </c>
      <c r="K1540" s="10">
        <v>0.35099336504936218</v>
      </c>
    </row>
    <row r="1541" spans="1:11" x14ac:dyDescent="0.2">
      <c r="A1541" s="9" t="s">
        <v>854</v>
      </c>
      <c r="B1541" s="9" t="s">
        <v>855</v>
      </c>
      <c r="C1541" s="10">
        <v>1.8817204982042313E-2</v>
      </c>
      <c r="D1541" s="10">
        <v>0.21505376696586609</v>
      </c>
      <c r="E1541" s="10">
        <v>0.69086021184921265</v>
      </c>
      <c r="F1541" s="10">
        <v>0</v>
      </c>
      <c r="G1541" s="10">
        <v>5.3763440810143948E-3</v>
      </c>
      <c r="H1541" s="10">
        <v>4.8387095332145691E-2</v>
      </c>
      <c r="I1541" s="10">
        <v>2.1505376324057579E-2</v>
      </c>
      <c r="J1541" s="10">
        <v>0.20967741310596466</v>
      </c>
      <c r="K1541" s="10">
        <v>0.27956989407539368</v>
      </c>
    </row>
    <row r="1542" spans="1:11" x14ac:dyDescent="0.2">
      <c r="A1542" s="9" t="s">
        <v>856</v>
      </c>
      <c r="B1542" s="9" t="s">
        <v>857</v>
      </c>
      <c r="C1542" s="10">
        <v>5.800464004278183E-2</v>
      </c>
      <c r="D1542" s="10">
        <v>8.8167056441307068E-2</v>
      </c>
      <c r="E1542" s="10">
        <v>0.7308584451675415</v>
      </c>
      <c r="F1542" s="10">
        <v>4.6403710730373859E-3</v>
      </c>
      <c r="G1542" s="10">
        <v>4.6403710730373859E-3</v>
      </c>
      <c r="H1542" s="10">
        <v>0.11368909478187561</v>
      </c>
      <c r="I1542" s="10">
        <v>0</v>
      </c>
      <c r="J1542" s="10">
        <v>0.16937355697154999</v>
      </c>
      <c r="K1542" s="10">
        <v>3.4802783280611038E-2</v>
      </c>
    </row>
    <row r="1543" spans="1:11" x14ac:dyDescent="0.2">
      <c r="A1543" s="9" t="s">
        <v>858</v>
      </c>
      <c r="B1543" s="9" t="s">
        <v>3070</v>
      </c>
      <c r="C1543" s="10">
        <v>5.4794522002339363E-3</v>
      </c>
      <c r="D1543" s="10">
        <v>0.16164383292198181</v>
      </c>
      <c r="E1543" s="10">
        <v>0.79178082942962646</v>
      </c>
      <c r="F1543" s="10">
        <v>0</v>
      </c>
      <c r="G1543" s="10">
        <v>1.0958904400467873E-2</v>
      </c>
      <c r="H1543" s="10">
        <v>1.9178081303834915E-2</v>
      </c>
      <c r="I1543" s="10">
        <v>1.0958904400467873E-2</v>
      </c>
      <c r="J1543" s="10">
        <v>0.2410958856344223</v>
      </c>
      <c r="K1543" s="10">
        <v>0.29863014817237854</v>
      </c>
    </row>
    <row r="1544" spans="1:11" x14ac:dyDescent="0.2">
      <c r="A1544" s="3" t="s">
        <v>1667</v>
      </c>
      <c r="B1544" s="3" t="s">
        <v>1668</v>
      </c>
      <c r="C1544" s="4">
        <v>2.7322403620928526E-3</v>
      </c>
      <c r="D1544" s="4">
        <v>0.19945354759693146</v>
      </c>
      <c r="E1544" s="4">
        <v>0.76775956153869629</v>
      </c>
      <c r="F1544" s="4">
        <v>0</v>
      </c>
      <c r="G1544" s="4">
        <v>0</v>
      </c>
      <c r="H1544" s="4">
        <v>3.0054645612835884E-2</v>
      </c>
      <c r="I1544" s="4">
        <v>0</v>
      </c>
      <c r="J1544" s="10">
        <v>0.22404371201992035</v>
      </c>
      <c r="K1544" s="10">
        <v>0.18032786250114441</v>
      </c>
    </row>
    <row r="1545" spans="1:11" x14ac:dyDescent="0.2">
      <c r="A1545" s="3" t="s">
        <v>859</v>
      </c>
      <c r="B1545" s="3" t="s">
        <v>860</v>
      </c>
      <c r="C1545" s="4">
        <v>0</v>
      </c>
      <c r="D1545" s="4">
        <v>0.20129869878292084</v>
      </c>
      <c r="E1545" s="4">
        <v>0.79870128631591797</v>
      </c>
      <c r="F1545" s="4">
        <v>0</v>
      </c>
      <c r="G1545" s="4">
        <v>0</v>
      </c>
      <c r="H1545" s="4">
        <v>0</v>
      </c>
      <c r="I1545" s="4">
        <v>0</v>
      </c>
      <c r="J1545" s="10">
        <v>0.36363637447357178</v>
      </c>
      <c r="K1545" s="10">
        <v>6.4935065805912018E-2</v>
      </c>
    </row>
  </sheetData>
  <autoFilter ref="A3:K1545">
    <sortState ref="A4:K1545">
      <sortCondition ref="A3:A1545"/>
    </sortState>
  </autoFilter>
  <mergeCells count="2">
    <mergeCell ref="A1:K1"/>
    <mergeCell ref="A2:K2"/>
  </mergeCells>
  <pageMargins left="0.75" right="0.75" top="1" bottom="1" header="0.5" footer="0.5"/>
  <pageSetup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zoomScale="85" zoomScaleNormal="85" workbookViewId="0">
      <pane ySplit="3" topLeftCell="A4" activePane="bottomLeft" state="frozen"/>
      <selection pane="bottomLeft" activeCell="C17" sqref="C17"/>
    </sheetView>
  </sheetViews>
  <sheetFormatPr defaultRowHeight="15" x14ac:dyDescent="0.25"/>
  <cols>
    <col min="1" max="1" width="10.7109375" style="35" customWidth="1"/>
    <col min="2" max="2" width="12.140625" style="5" bestFit="1" customWidth="1"/>
    <col min="3" max="3" width="19.5703125" style="5" bestFit="1" customWidth="1"/>
    <col min="4" max="4" width="16.7109375" style="4" customWidth="1"/>
    <col min="5" max="6" width="16.7109375" style="5" customWidth="1"/>
    <col min="7" max="7" width="16.7109375" style="4" customWidth="1"/>
    <col min="8" max="8" width="16.7109375" style="5" customWidth="1"/>
    <col min="9" max="9" width="16.7109375" style="4" customWidth="1"/>
    <col min="10" max="10" width="19.28515625" customWidth="1"/>
    <col min="11" max="11" width="16.7109375" customWidth="1"/>
    <col min="12" max="12" width="16.7109375" style="12" customWidth="1"/>
    <col min="13" max="14" width="16.7109375" customWidth="1"/>
    <col min="15" max="15" width="16.7109375" style="12" customWidth="1"/>
    <col min="16" max="23" width="16.7109375" customWidth="1"/>
  </cols>
  <sheetData>
    <row r="1" spans="1:23" x14ac:dyDescent="0.25">
      <c r="A1" s="42" t="s">
        <v>3087</v>
      </c>
      <c r="B1" s="42"/>
      <c r="C1" s="42"/>
      <c r="D1" s="42"/>
      <c r="E1" s="42"/>
      <c r="F1" s="42"/>
      <c r="G1" s="42"/>
      <c r="H1" s="42"/>
      <c r="I1" s="42"/>
      <c r="J1" s="42"/>
      <c r="K1" s="42"/>
      <c r="L1" s="42"/>
      <c r="M1" s="42"/>
      <c r="N1" s="42"/>
      <c r="O1" s="42"/>
      <c r="P1" s="42"/>
      <c r="Q1" s="42"/>
      <c r="R1" s="42"/>
      <c r="S1" s="42"/>
      <c r="T1" s="42"/>
      <c r="U1" s="42"/>
      <c r="V1" s="42"/>
      <c r="W1" s="42"/>
    </row>
    <row r="2" spans="1:23" x14ac:dyDescent="0.25">
      <c r="A2" s="41" t="s">
        <v>3160</v>
      </c>
      <c r="B2" s="41"/>
      <c r="C2" s="41"/>
      <c r="D2" s="41"/>
      <c r="E2" s="41"/>
      <c r="F2" s="41"/>
      <c r="G2" s="41"/>
      <c r="H2" s="41"/>
      <c r="I2" s="41"/>
      <c r="J2" s="41"/>
      <c r="K2" s="41"/>
      <c r="L2" s="41"/>
      <c r="M2" s="41"/>
      <c r="N2" s="41"/>
      <c r="O2" s="41"/>
      <c r="P2" s="41"/>
      <c r="Q2" s="41"/>
      <c r="R2" s="41"/>
      <c r="S2" s="41"/>
      <c r="T2" s="41"/>
      <c r="U2" s="41"/>
      <c r="V2" s="41"/>
    </row>
    <row r="3" spans="1:23" s="13" customFormat="1" ht="102.75" x14ac:dyDescent="0.25">
      <c r="A3" s="33" t="s">
        <v>861</v>
      </c>
      <c r="B3" s="7" t="s">
        <v>882</v>
      </c>
      <c r="C3" s="7" t="s">
        <v>883</v>
      </c>
      <c r="D3" s="8" t="s">
        <v>884</v>
      </c>
      <c r="E3" s="7" t="s">
        <v>885</v>
      </c>
      <c r="F3" s="7" t="s">
        <v>886</v>
      </c>
      <c r="G3" s="8" t="s">
        <v>887</v>
      </c>
      <c r="H3" s="7" t="s">
        <v>888</v>
      </c>
      <c r="I3" s="8" t="s">
        <v>889</v>
      </c>
      <c r="J3" s="11" t="s">
        <v>3073</v>
      </c>
      <c r="K3" s="11" t="s">
        <v>3074</v>
      </c>
      <c r="L3" s="8" t="s">
        <v>3075</v>
      </c>
      <c r="M3" s="11" t="s">
        <v>3076</v>
      </c>
      <c r="N3" s="11" t="s">
        <v>3077</v>
      </c>
      <c r="O3" s="8" t="s">
        <v>3078</v>
      </c>
      <c r="P3" s="11" t="s">
        <v>3079</v>
      </c>
      <c r="Q3" s="11" t="s">
        <v>3080</v>
      </c>
      <c r="R3" s="11" t="s">
        <v>3081</v>
      </c>
      <c r="S3" s="11" t="s">
        <v>3082</v>
      </c>
      <c r="T3" s="11" t="s">
        <v>3083</v>
      </c>
      <c r="U3" s="11" t="s">
        <v>3084</v>
      </c>
      <c r="V3" s="11" t="s">
        <v>3085</v>
      </c>
      <c r="W3" s="11" t="s">
        <v>3086</v>
      </c>
    </row>
    <row r="4" spans="1:23" x14ac:dyDescent="0.25">
      <c r="A4" s="23">
        <v>1</v>
      </c>
      <c r="B4" s="24">
        <v>767</v>
      </c>
      <c r="C4" s="24">
        <v>767</v>
      </c>
      <c r="D4" s="27">
        <v>1</v>
      </c>
      <c r="E4" s="24">
        <v>741</v>
      </c>
      <c r="F4" s="24">
        <v>712</v>
      </c>
      <c r="G4" s="25">
        <v>0.96086369770580293</v>
      </c>
      <c r="H4" s="24">
        <v>408</v>
      </c>
      <c r="I4" s="25">
        <v>0.55060728744939269</v>
      </c>
      <c r="J4" s="24">
        <v>17</v>
      </c>
      <c r="K4" s="24">
        <v>1</v>
      </c>
      <c r="L4" s="25">
        <f>K4/J4</f>
        <v>5.8823529411764705E-2</v>
      </c>
      <c r="M4" s="24">
        <v>9</v>
      </c>
      <c r="N4" s="24">
        <v>1</v>
      </c>
      <c r="O4" s="25">
        <v>0.1111111111111111</v>
      </c>
      <c r="P4" s="23">
        <v>5</v>
      </c>
      <c r="Q4" s="23">
        <v>7</v>
      </c>
      <c r="R4" s="23">
        <v>2</v>
      </c>
      <c r="S4" s="23">
        <v>14</v>
      </c>
      <c r="T4" s="23">
        <v>1</v>
      </c>
      <c r="U4" s="23">
        <v>3</v>
      </c>
      <c r="V4" s="23">
        <v>0</v>
      </c>
      <c r="W4" s="23">
        <v>2</v>
      </c>
    </row>
    <row r="5" spans="1:23" x14ac:dyDescent="0.25">
      <c r="A5" s="23">
        <v>2</v>
      </c>
      <c r="B5" s="24">
        <v>7909</v>
      </c>
      <c r="C5" s="24">
        <v>7905</v>
      </c>
      <c r="D5" s="27">
        <v>0.99949424706031109</v>
      </c>
      <c r="E5" s="24">
        <v>2596</v>
      </c>
      <c r="F5" s="24">
        <v>2547</v>
      </c>
      <c r="G5" s="25">
        <v>0.98112480739599384</v>
      </c>
      <c r="H5" s="24">
        <v>1081</v>
      </c>
      <c r="I5" s="25">
        <v>0.41640986132511554</v>
      </c>
      <c r="J5" s="24">
        <v>37</v>
      </c>
      <c r="K5" s="24">
        <v>4</v>
      </c>
      <c r="L5" s="25">
        <f t="shared" ref="L5:L36" si="0">K5/J5</f>
        <v>0.10810810810810811</v>
      </c>
      <c r="M5" s="24">
        <v>23</v>
      </c>
      <c r="N5" s="24">
        <v>0</v>
      </c>
      <c r="O5" s="25">
        <v>0</v>
      </c>
      <c r="P5" s="23">
        <v>7</v>
      </c>
      <c r="Q5" s="23">
        <v>40</v>
      </c>
      <c r="R5" s="23">
        <v>14</v>
      </c>
      <c r="S5" s="23">
        <v>105</v>
      </c>
      <c r="T5" s="23">
        <v>4</v>
      </c>
      <c r="U5" s="23">
        <v>6</v>
      </c>
      <c r="V5" s="23">
        <v>6</v>
      </c>
      <c r="W5" s="23">
        <v>13</v>
      </c>
    </row>
    <row r="6" spans="1:23" x14ac:dyDescent="0.25">
      <c r="A6" s="23">
        <v>3</v>
      </c>
      <c r="B6" s="24">
        <v>2123</v>
      </c>
      <c r="C6" s="24">
        <v>2122</v>
      </c>
      <c r="D6" s="27">
        <v>0.99952896844088557</v>
      </c>
      <c r="E6" s="24">
        <v>1387</v>
      </c>
      <c r="F6" s="24">
        <v>1252</v>
      </c>
      <c r="G6" s="25">
        <v>0.90266762797404465</v>
      </c>
      <c r="H6" s="24">
        <v>476</v>
      </c>
      <c r="I6" s="25">
        <v>0.34318673395818311</v>
      </c>
      <c r="J6" s="24">
        <v>21</v>
      </c>
      <c r="K6" s="24">
        <v>5</v>
      </c>
      <c r="L6" s="25">
        <f t="shared" si="0"/>
        <v>0.23809523809523808</v>
      </c>
      <c r="M6" s="24">
        <v>19</v>
      </c>
      <c r="N6" s="24">
        <v>0</v>
      </c>
      <c r="O6" s="25">
        <v>0</v>
      </c>
      <c r="P6" s="23">
        <v>14</v>
      </c>
      <c r="Q6" s="23">
        <v>32</v>
      </c>
      <c r="R6" s="23">
        <v>17</v>
      </c>
      <c r="S6" s="23">
        <v>41</v>
      </c>
      <c r="T6" s="23">
        <v>1</v>
      </c>
      <c r="U6" s="23">
        <v>4</v>
      </c>
      <c r="V6" s="23">
        <v>5</v>
      </c>
      <c r="W6" s="23">
        <v>7</v>
      </c>
    </row>
    <row r="7" spans="1:23" x14ac:dyDescent="0.25">
      <c r="A7" s="23">
        <v>4</v>
      </c>
      <c r="B7" s="24">
        <v>907</v>
      </c>
      <c r="C7" s="24">
        <v>906</v>
      </c>
      <c r="D7" s="27">
        <v>0.9988974641675854</v>
      </c>
      <c r="E7" s="24">
        <v>929</v>
      </c>
      <c r="F7" s="24">
        <v>734</v>
      </c>
      <c r="G7" s="25">
        <v>0.79009687836383202</v>
      </c>
      <c r="H7" s="24">
        <v>252</v>
      </c>
      <c r="I7" s="25">
        <v>0.27125941872981701</v>
      </c>
      <c r="J7" s="24">
        <v>19</v>
      </c>
      <c r="K7" s="24">
        <v>3</v>
      </c>
      <c r="L7" s="25">
        <f t="shared" si="0"/>
        <v>0.15789473684210525</v>
      </c>
      <c r="M7" s="24">
        <v>14</v>
      </c>
      <c r="N7" s="24">
        <v>0</v>
      </c>
      <c r="O7" s="25">
        <v>0</v>
      </c>
      <c r="P7" s="23">
        <v>4</v>
      </c>
      <c r="Q7" s="23">
        <v>12</v>
      </c>
      <c r="R7" s="23">
        <v>1</v>
      </c>
      <c r="S7" s="23">
        <v>15</v>
      </c>
      <c r="T7" s="23">
        <v>0</v>
      </c>
      <c r="U7" s="23">
        <v>3</v>
      </c>
      <c r="V7" s="23">
        <v>0</v>
      </c>
      <c r="W7" s="23">
        <v>4</v>
      </c>
    </row>
    <row r="8" spans="1:23" x14ac:dyDescent="0.25">
      <c r="A8" s="23">
        <v>5</v>
      </c>
      <c r="B8" s="24">
        <v>713</v>
      </c>
      <c r="C8" s="24">
        <v>713</v>
      </c>
      <c r="D8" s="27">
        <v>1</v>
      </c>
      <c r="E8" s="24">
        <v>687</v>
      </c>
      <c r="F8" s="24">
        <v>613</v>
      </c>
      <c r="G8" s="25">
        <v>0.89228529839883552</v>
      </c>
      <c r="H8" s="24">
        <v>120</v>
      </c>
      <c r="I8" s="25">
        <v>0.17467248908296942</v>
      </c>
      <c r="J8" s="24">
        <v>16</v>
      </c>
      <c r="K8" s="24">
        <v>4</v>
      </c>
      <c r="L8" s="25">
        <f t="shared" si="0"/>
        <v>0.25</v>
      </c>
      <c r="M8" s="24">
        <v>11</v>
      </c>
      <c r="N8" s="24">
        <v>1</v>
      </c>
      <c r="O8" s="25">
        <v>9.0909090909090912E-2</v>
      </c>
      <c r="P8" s="23">
        <v>1</v>
      </c>
      <c r="Q8" s="23">
        <v>7</v>
      </c>
      <c r="R8" s="23">
        <v>4</v>
      </c>
      <c r="S8" s="23">
        <v>8</v>
      </c>
      <c r="T8" s="23">
        <v>0</v>
      </c>
      <c r="U8" s="23">
        <v>1</v>
      </c>
      <c r="V8" s="23">
        <v>0</v>
      </c>
      <c r="W8" s="23">
        <v>3</v>
      </c>
    </row>
    <row r="9" spans="1:23" x14ac:dyDescent="0.25">
      <c r="A9" s="23">
        <v>6</v>
      </c>
      <c r="B9" s="24">
        <v>1231</v>
      </c>
      <c r="C9" s="24">
        <v>1230</v>
      </c>
      <c r="D9" s="27">
        <v>0.99918765231519091</v>
      </c>
      <c r="E9" s="24">
        <v>1488</v>
      </c>
      <c r="F9" s="24">
        <v>1451</v>
      </c>
      <c r="G9" s="25">
        <v>0.9751344086021505</v>
      </c>
      <c r="H9" s="24">
        <v>758</v>
      </c>
      <c r="I9" s="25">
        <v>0.50940860215053763</v>
      </c>
      <c r="J9" s="24">
        <v>26</v>
      </c>
      <c r="K9" s="24">
        <v>3</v>
      </c>
      <c r="L9" s="25">
        <f t="shared" si="0"/>
        <v>0.11538461538461539</v>
      </c>
      <c r="M9" s="24">
        <v>19</v>
      </c>
      <c r="N9" s="24">
        <v>0</v>
      </c>
      <c r="O9" s="25">
        <v>0</v>
      </c>
      <c r="P9" s="23">
        <v>4</v>
      </c>
      <c r="Q9" s="23">
        <v>15</v>
      </c>
      <c r="R9" s="23">
        <v>1</v>
      </c>
      <c r="S9" s="23">
        <v>18</v>
      </c>
      <c r="T9" s="23">
        <v>1</v>
      </c>
      <c r="U9" s="23">
        <v>2</v>
      </c>
      <c r="V9" s="23">
        <v>0</v>
      </c>
      <c r="W9" s="23">
        <v>2</v>
      </c>
    </row>
    <row r="10" spans="1:23" x14ac:dyDescent="0.25">
      <c r="A10" s="23">
        <v>7</v>
      </c>
      <c r="B10" s="24">
        <v>1458</v>
      </c>
      <c r="C10" s="24">
        <v>1457</v>
      </c>
      <c r="D10" s="27">
        <v>0.9993141289437586</v>
      </c>
      <c r="E10" s="24">
        <v>1047</v>
      </c>
      <c r="F10" s="24">
        <v>794</v>
      </c>
      <c r="G10" s="25">
        <v>0.75835721107927412</v>
      </c>
      <c r="H10" s="24">
        <v>196</v>
      </c>
      <c r="I10" s="25">
        <v>0.18720152817574021</v>
      </c>
      <c r="J10" s="24">
        <v>17</v>
      </c>
      <c r="K10" s="24">
        <v>3</v>
      </c>
      <c r="L10" s="25">
        <f t="shared" si="0"/>
        <v>0.17647058823529413</v>
      </c>
      <c r="M10" s="24">
        <v>13</v>
      </c>
      <c r="N10" s="24">
        <v>0</v>
      </c>
      <c r="O10" s="25">
        <v>0</v>
      </c>
      <c r="P10" s="23">
        <v>2</v>
      </c>
      <c r="Q10" s="23">
        <v>8</v>
      </c>
      <c r="R10" s="23">
        <v>2</v>
      </c>
      <c r="S10" s="23">
        <v>20</v>
      </c>
      <c r="T10" s="23">
        <v>1</v>
      </c>
      <c r="U10" s="23">
        <v>1</v>
      </c>
      <c r="V10" s="23">
        <v>2</v>
      </c>
      <c r="W10" s="23">
        <v>5</v>
      </c>
    </row>
    <row r="11" spans="1:23" x14ac:dyDescent="0.25">
      <c r="A11" s="23">
        <v>8</v>
      </c>
      <c r="B11" s="24">
        <v>1461</v>
      </c>
      <c r="C11" s="24">
        <v>1461</v>
      </c>
      <c r="D11" s="27">
        <v>1</v>
      </c>
      <c r="E11" s="24">
        <v>1980</v>
      </c>
      <c r="F11" s="24">
        <v>1900</v>
      </c>
      <c r="G11" s="25">
        <v>0.95959595959595956</v>
      </c>
      <c r="H11" s="24">
        <v>1018</v>
      </c>
      <c r="I11" s="25">
        <v>0.51414141414141412</v>
      </c>
      <c r="J11" s="24">
        <v>22</v>
      </c>
      <c r="K11" s="24">
        <v>3</v>
      </c>
      <c r="L11" s="25">
        <f t="shared" si="0"/>
        <v>0.13636363636363635</v>
      </c>
      <c r="M11" s="24">
        <v>16</v>
      </c>
      <c r="N11" s="24">
        <v>0</v>
      </c>
      <c r="O11" s="25">
        <v>0</v>
      </c>
      <c r="P11" s="23">
        <v>9</v>
      </c>
      <c r="Q11" s="23">
        <v>14</v>
      </c>
      <c r="R11" s="23">
        <v>6</v>
      </c>
      <c r="S11" s="23">
        <v>31</v>
      </c>
      <c r="T11" s="23">
        <v>4</v>
      </c>
      <c r="U11" s="23">
        <v>4</v>
      </c>
      <c r="V11" s="23">
        <v>2</v>
      </c>
      <c r="W11" s="23">
        <v>12</v>
      </c>
    </row>
    <row r="12" spans="1:23" x14ac:dyDescent="0.25">
      <c r="A12" s="23">
        <v>9</v>
      </c>
      <c r="B12" s="24">
        <v>1740</v>
      </c>
      <c r="C12" s="24">
        <v>1739</v>
      </c>
      <c r="D12" s="27">
        <v>0.99942528735632186</v>
      </c>
      <c r="E12" s="24">
        <v>2383</v>
      </c>
      <c r="F12" s="24">
        <v>1714</v>
      </c>
      <c r="G12" s="25">
        <v>0.71926143516575747</v>
      </c>
      <c r="H12" s="24">
        <v>216</v>
      </c>
      <c r="I12" s="25">
        <v>9.0642047838858583E-2</v>
      </c>
      <c r="J12" s="24">
        <v>30</v>
      </c>
      <c r="K12" s="24">
        <v>2</v>
      </c>
      <c r="L12" s="25">
        <f t="shared" si="0"/>
        <v>6.6666666666666666E-2</v>
      </c>
      <c r="M12" s="24">
        <v>25</v>
      </c>
      <c r="N12" s="24">
        <v>0</v>
      </c>
      <c r="O12" s="25">
        <v>0</v>
      </c>
      <c r="P12" s="23">
        <v>2</v>
      </c>
      <c r="Q12" s="23">
        <v>6</v>
      </c>
      <c r="R12" s="23">
        <v>7</v>
      </c>
      <c r="S12" s="23">
        <v>27</v>
      </c>
      <c r="T12" s="23">
        <v>1</v>
      </c>
      <c r="U12" s="23">
        <v>2</v>
      </c>
      <c r="V12" s="23">
        <v>2</v>
      </c>
      <c r="W12" s="23">
        <v>8</v>
      </c>
    </row>
    <row r="13" spans="1:23" x14ac:dyDescent="0.25">
      <c r="A13" s="23">
        <v>10</v>
      </c>
      <c r="B13" s="24">
        <v>3412</v>
      </c>
      <c r="C13" s="24">
        <v>3407</v>
      </c>
      <c r="D13" s="27">
        <v>0.99853458382180538</v>
      </c>
      <c r="E13" s="24">
        <v>3616</v>
      </c>
      <c r="F13" s="24">
        <v>2714</v>
      </c>
      <c r="G13" s="25">
        <v>0.75055309734513276</v>
      </c>
      <c r="H13" s="24">
        <v>862</v>
      </c>
      <c r="I13" s="25">
        <v>0.23838495575221239</v>
      </c>
      <c r="J13" s="24">
        <v>42</v>
      </c>
      <c r="K13" s="24">
        <v>11</v>
      </c>
      <c r="L13" s="25">
        <f t="shared" si="0"/>
        <v>0.26190476190476192</v>
      </c>
      <c r="M13" s="24">
        <v>27</v>
      </c>
      <c r="N13" s="24">
        <v>1</v>
      </c>
      <c r="O13" s="25">
        <v>3.7037037037037035E-2</v>
      </c>
      <c r="P13" s="23">
        <v>9</v>
      </c>
      <c r="Q13" s="23">
        <v>32</v>
      </c>
      <c r="R13" s="23">
        <v>10</v>
      </c>
      <c r="S13" s="23">
        <v>41</v>
      </c>
      <c r="T13" s="23">
        <v>0</v>
      </c>
      <c r="U13" s="23">
        <v>5</v>
      </c>
      <c r="V13" s="23">
        <v>0</v>
      </c>
      <c r="W13" s="23">
        <v>9</v>
      </c>
    </row>
    <row r="14" spans="1:23" x14ac:dyDescent="0.25">
      <c r="A14" s="23">
        <v>11</v>
      </c>
      <c r="B14" s="24">
        <v>1936</v>
      </c>
      <c r="C14" s="24">
        <v>1926</v>
      </c>
      <c r="D14" s="27">
        <v>0.9948347107438017</v>
      </c>
      <c r="E14" s="24">
        <v>3064</v>
      </c>
      <c r="F14" s="24">
        <v>2401</v>
      </c>
      <c r="G14" s="25">
        <v>0.78361618798955612</v>
      </c>
      <c r="H14" s="24">
        <v>408</v>
      </c>
      <c r="I14" s="25">
        <v>0.13315926892950392</v>
      </c>
      <c r="J14" s="24">
        <v>31</v>
      </c>
      <c r="K14" s="24">
        <v>0</v>
      </c>
      <c r="L14" s="25">
        <f t="shared" si="0"/>
        <v>0</v>
      </c>
      <c r="M14" s="24">
        <v>20</v>
      </c>
      <c r="N14" s="24">
        <v>1</v>
      </c>
      <c r="O14" s="25">
        <v>0.05</v>
      </c>
      <c r="P14" s="23">
        <v>2</v>
      </c>
      <c r="Q14" s="23">
        <v>18</v>
      </c>
      <c r="R14" s="23">
        <v>2</v>
      </c>
      <c r="S14" s="23">
        <v>31</v>
      </c>
      <c r="T14" s="23">
        <v>1</v>
      </c>
      <c r="U14" s="23">
        <v>8</v>
      </c>
      <c r="V14" s="23">
        <v>4</v>
      </c>
      <c r="W14" s="23">
        <v>10</v>
      </c>
    </row>
    <row r="15" spans="1:23" x14ac:dyDescent="0.25">
      <c r="A15" s="23">
        <v>12</v>
      </c>
      <c r="B15" s="24">
        <v>1199</v>
      </c>
      <c r="C15" s="24">
        <v>1197</v>
      </c>
      <c r="D15" s="27">
        <v>0.99833194328607178</v>
      </c>
      <c r="E15" s="24">
        <v>1461</v>
      </c>
      <c r="F15" s="24">
        <v>1297</v>
      </c>
      <c r="G15" s="25">
        <v>0.88774811772758389</v>
      </c>
      <c r="H15" s="24">
        <v>577</v>
      </c>
      <c r="I15" s="25">
        <v>0.39493497604380562</v>
      </c>
      <c r="J15" s="24">
        <v>21</v>
      </c>
      <c r="K15" s="24">
        <v>4</v>
      </c>
      <c r="L15" s="25">
        <f t="shared" si="0"/>
        <v>0.19047619047619047</v>
      </c>
      <c r="M15" s="24">
        <v>15</v>
      </c>
      <c r="N15" s="24">
        <v>0</v>
      </c>
      <c r="O15" s="25">
        <v>0</v>
      </c>
      <c r="P15" s="23">
        <v>2</v>
      </c>
      <c r="Q15" s="23">
        <v>13</v>
      </c>
      <c r="R15" s="23">
        <v>2</v>
      </c>
      <c r="S15" s="23">
        <v>14</v>
      </c>
      <c r="T15" s="23">
        <v>0</v>
      </c>
      <c r="U15" s="23">
        <v>2</v>
      </c>
      <c r="V15" s="23">
        <v>2</v>
      </c>
      <c r="W15" s="23">
        <v>3</v>
      </c>
    </row>
    <row r="16" spans="1:23" x14ac:dyDescent="0.25">
      <c r="A16" s="23">
        <v>13</v>
      </c>
      <c r="B16" s="24">
        <v>2656</v>
      </c>
      <c r="C16" s="24">
        <v>2655</v>
      </c>
      <c r="D16" s="27">
        <v>0.99962349397590367</v>
      </c>
      <c r="E16" s="24">
        <v>650</v>
      </c>
      <c r="F16" s="24">
        <v>486</v>
      </c>
      <c r="G16" s="25">
        <v>0.74769230769230766</v>
      </c>
      <c r="H16" s="24">
        <v>21</v>
      </c>
      <c r="I16" s="25">
        <v>3.2307692307692308E-2</v>
      </c>
      <c r="J16" s="24">
        <v>18</v>
      </c>
      <c r="K16" s="24">
        <v>2</v>
      </c>
      <c r="L16" s="25">
        <f t="shared" si="0"/>
        <v>0.1111111111111111</v>
      </c>
      <c r="M16" s="24">
        <v>10</v>
      </c>
      <c r="N16" s="24">
        <v>1</v>
      </c>
      <c r="O16" s="25">
        <v>0.1</v>
      </c>
      <c r="P16" s="23">
        <v>7</v>
      </c>
      <c r="Q16" s="23">
        <v>12</v>
      </c>
      <c r="R16" s="23">
        <v>6</v>
      </c>
      <c r="S16" s="23">
        <v>19</v>
      </c>
      <c r="T16" s="23">
        <v>1</v>
      </c>
      <c r="U16" s="23">
        <v>0</v>
      </c>
      <c r="V16" s="23">
        <v>2</v>
      </c>
      <c r="W16" s="23">
        <v>1</v>
      </c>
    </row>
    <row r="17" spans="1:23" x14ac:dyDescent="0.25">
      <c r="A17" s="23">
        <v>14</v>
      </c>
      <c r="B17" s="24">
        <v>1263</v>
      </c>
      <c r="C17" s="24">
        <v>1263</v>
      </c>
      <c r="D17" s="27">
        <v>1</v>
      </c>
      <c r="E17" s="24">
        <v>1180</v>
      </c>
      <c r="F17" s="24">
        <v>986</v>
      </c>
      <c r="G17" s="25">
        <v>0.83559322033898309</v>
      </c>
      <c r="H17" s="24">
        <v>379</v>
      </c>
      <c r="I17" s="25">
        <v>0.32118644067796609</v>
      </c>
      <c r="J17" s="24">
        <v>20</v>
      </c>
      <c r="K17" s="24">
        <v>7</v>
      </c>
      <c r="L17" s="25">
        <f t="shared" si="0"/>
        <v>0.35</v>
      </c>
      <c r="M17" s="24">
        <v>10</v>
      </c>
      <c r="N17" s="24">
        <v>2</v>
      </c>
      <c r="O17" s="25">
        <v>0.2</v>
      </c>
      <c r="P17" s="23">
        <v>4</v>
      </c>
      <c r="Q17" s="23">
        <v>13</v>
      </c>
      <c r="R17" s="23">
        <v>1</v>
      </c>
      <c r="S17" s="23">
        <v>23</v>
      </c>
      <c r="T17" s="23">
        <v>1</v>
      </c>
      <c r="U17" s="23">
        <v>10</v>
      </c>
      <c r="V17" s="23">
        <v>5</v>
      </c>
      <c r="W17" s="23">
        <v>4</v>
      </c>
    </row>
    <row r="18" spans="1:23" x14ac:dyDescent="0.25">
      <c r="A18" s="23">
        <v>15</v>
      </c>
      <c r="B18" s="24">
        <v>1404</v>
      </c>
      <c r="C18" s="24">
        <v>1404</v>
      </c>
      <c r="D18" s="27">
        <v>1</v>
      </c>
      <c r="E18" s="24">
        <v>2167</v>
      </c>
      <c r="F18" s="24">
        <v>1980</v>
      </c>
      <c r="G18" s="25">
        <v>0.91370558375634514</v>
      </c>
      <c r="H18" s="24">
        <v>859</v>
      </c>
      <c r="I18" s="25">
        <v>0.39640055376095984</v>
      </c>
      <c r="J18" s="24">
        <v>26</v>
      </c>
      <c r="K18" s="24">
        <v>5</v>
      </c>
      <c r="L18" s="25">
        <f t="shared" si="0"/>
        <v>0.19230769230769232</v>
      </c>
      <c r="M18" s="24">
        <v>11</v>
      </c>
      <c r="N18" s="24">
        <v>3</v>
      </c>
      <c r="O18" s="25">
        <v>0.27272727272727271</v>
      </c>
      <c r="P18" s="23">
        <v>11</v>
      </c>
      <c r="Q18" s="23">
        <v>18</v>
      </c>
      <c r="R18" s="23">
        <v>8</v>
      </c>
      <c r="S18" s="23">
        <v>29</v>
      </c>
      <c r="T18" s="23">
        <v>2</v>
      </c>
      <c r="U18" s="23">
        <v>1</v>
      </c>
      <c r="V18" s="23">
        <v>2</v>
      </c>
      <c r="W18" s="23">
        <v>12</v>
      </c>
    </row>
    <row r="19" spans="1:23" x14ac:dyDescent="0.25">
      <c r="A19" s="23">
        <v>16</v>
      </c>
      <c r="B19" s="24">
        <v>285</v>
      </c>
      <c r="C19" s="24">
        <v>285</v>
      </c>
      <c r="D19" s="27">
        <v>1</v>
      </c>
      <c r="E19" s="24">
        <v>298</v>
      </c>
      <c r="F19" s="24">
        <v>297</v>
      </c>
      <c r="G19" s="25">
        <v>0.99664429530201337</v>
      </c>
      <c r="H19" s="24">
        <v>190</v>
      </c>
      <c r="I19" s="25">
        <v>0.63758389261744963</v>
      </c>
      <c r="J19" s="24">
        <v>13</v>
      </c>
      <c r="K19" s="24">
        <v>2</v>
      </c>
      <c r="L19" s="25">
        <f t="shared" si="0"/>
        <v>0.15384615384615385</v>
      </c>
      <c r="M19" s="24">
        <v>6</v>
      </c>
      <c r="N19" s="24">
        <v>0</v>
      </c>
      <c r="O19" s="25">
        <v>0</v>
      </c>
      <c r="P19" s="23">
        <v>2</v>
      </c>
      <c r="Q19" s="23">
        <v>3</v>
      </c>
      <c r="R19" s="23">
        <v>2</v>
      </c>
      <c r="S19" s="23">
        <v>4</v>
      </c>
      <c r="T19" s="23">
        <v>1</v>
      </c>
      <c r="U19" s="23">
        <v>1</v>
      </c>
      <c r="V19" s="23">
        <v>3</v>
      </c>
      <c r="W19" s="23">
        <v>2</v>
      </c>
    </row>
    <row r="20" spans="1:23" x14ac:dyDescent="0.25">
      <c r="A20" s="23">
        <v>17</v>
      </c>
      <c r="B20" s="24">
        <v>1637</v>
      </c>
      <c r="C20" s="24">
        <v>1634</v>
      </c>
      <c r="D20" s="27">
        <v>0.99816737935247402</v>
      </c>
      <c r="E20" s="24">
        <v>1480</v>
      </c>
      <c r="F20" s="24">
        <v>1325</v>
      </c>
      <c r="G20" s="25">
        <v>0.89527027027027029</v>
      </c>
      <c r="H20" s="24">
        <v>439</v>
      </c>
      <c r="I20" s="25">
        <v>0.29662162162162165</v>
      </c>
      <c r="J20" s="24">
        <v>23</v>
      </c>
      <c r="K20" s="24">
        <v>8</v>
      </c>
      <c r="L20" s="25">
        <f t="shared" si="0"/>
        <v>0.34782608695652173</v>
      </c>
      <c r="M20" s="24">
        <v>16</v>
      </c>
      <c r="N20" s="24">
        <v>1</v>
      </c>
      <c r="O20" s="25">
        <v>6.25E-2</v>
      </c>
      <c r="P20" s="23">
        <v>6</v>
      </c>
      <c r="Q20" s="23">
        <v>16</v>
      </c>
      <c r="R20" s="23">
        <v>5</v>
      </c>
      <c r="S20" s="23">
        <v>21</v>
      </c>
      <c r="T20" s="23">
        <v>1</v>
      </c>
      <c r="U20" s="23">
        <v>3</v>
      </c>
      <c r="V20" s="23">
        <v>1</v>
      </c>
      <c r="W20" s="23">
        <v>7</v>
      </c>
    </row>
    <row r="21" spans="1:23" x14ac:dyDescent="0.25">
      <c r="A21" s="23">
        <v>18</v>
      </c>
      <c r="B21" s="24">
        <v>854</v>
      </c>
      <c r="C21" s="24">
        <v>853</v>
      </c>
      <c r="D21" s="27">
        <v>0.99882903981264637</v>
      </c>
      <c r="E21" s="24">
        <v>1038</v>
      </c>
      <c r="F21" s="24">
        <v>875</v>
      </c>
      <c r="G21" s="25">
        <v>0.84296724470134876</v>
      </c>
      <c r="H21" s="24">
        <v>12</v>
      </c>
      <c r="I21" s="25">
        <v>1.1560693641618497E-2</v>
      </c>
      <c r="J21" s="24">
        <v>13</v>
      </c>
      <c r="K21" s="24">
        <v>0</v>
      </c>
      <c r="L21" s="25">
        <f t="shared" si="0"/>
        <v>0</v>
      </c>
      <c r="M21" s="24">
        <v>9</v>
      </c>
      <c r="N21" s="24">
        <v>1</v>
      </c>
      <c r="O21" s="25">
        <v>0.1111111111111111</v>
      </c>
      <c r="P21" s="23">
        <v>2</v>
      </c>
      <c r="Q21" s="23">
        <v>8</v>
      </c>
      <c r="R21" s="23">
        <v>2</v>
      </c>
      <c r="S21" s="23">
        <v>15</v>
      </c>
      <c r="T21" s="23">
        <v>0</v>
      </c>
      <c r="U21" s="23">
        <v>0</v>
      </c>
      <c r="V21" s="23">
        <v>1</v>
      </c>
      <c r="W21" s="23">
        <v>3</v>
      </c>
    </row>
    <row r="22" spans="1:23" x14ac:dyDescent="0.25">
      <c r="A22" s="23">
        <v>19</v>
      </c>
      <c r="B22" s="24">
        <v>1133</v>
      </c>
      <c r="C22" s="24">
        <v>1132</v>
      </c>
      <c r="D22" s="27">
        <v>0.99911738746690204</v>
      </c>
      <c r="E22" s="24">
        <v>1539</v>
      </c>
      <c r="F22" s="24">
        <v>1113</v>
      </c>
      <c r="G22" s="25">
        <v>0.72319688109161795</v>
      </c>
      <c r="H22" s="24">
        <v>385</v>
      </c>
      <c r="I22" s="25">
        <v>0.25016244314489927</v>
      </c>
      <c r="J22" s="24">
        <v>22</v>
      </c>
      <c r="K22" s="24">
        <v>9</v>
      </c>
      <c r="L22" s="25">
        <f t="shared" si="0"/>
        <v>0.40909090909090912</v>
      </c>
      <c r="M22" s="24">
        <v>16</v>
      </c>
      <c r="N22" s="24">
        <v>0</v>
      </c>
      <c r="O22" s="25">
        <v>0</v>
      </c>
      <c r="P22" s="23">
        <v>3</v>
      </c>
      <c r="Q22" s="23">
        <v>11</v>
      </c>
      <c r="R22" s="23">
        <v>4</v>
      </c>
      <c r="S22" s="23">
        <v>21</v>
      </c>
      <c r="T22" s="23">
        <v>0</v>
      </c>
      <c r="U22" s="23">
        <v>3</v>
      </c>
      <c r="V22" s="23">
        <v>1</v>
      </c>
      <c r="W22" s="23">
        <v>1</v>
      </c>
    </row>
    <row r="23" spans="1:23" x14ac:dyDescent="0.25">
      <c r="A23" s="23">
        <v>20</v>
      </c>
      <c r="B23" s="24">
        <v>2744</v>
      </c>
      <c r="C23" s="24">
        <v>2740</v>
      </c>
      <c r="D23" s="27">
        <v>0.99854227405247808</v>
      </c>
      <c r="E23" s="24">
        <v>4042</v>
      </c>
      <c r="F23" s="24">
        <v>3787</v>
      </c>
      <c r="G23" s="25">
        <v>0.9369124195942603</v>
      </c>
      <c r="H23" s="24">
        <v>2435</v>
      </c>
      <c r="I23" s="25">
        <v>0.60242454230578923</v>
      </c>
      <c r="J23" s="24">
        <v>31</v>
      </c>
      <c r="K23" s="24">
        <v>13</v>
      </c>
      <c r="L23" s="25">
        <f t="shared" si="0"/>
        <v>0.41935483870967744</v>
      </c>
      <c r="M23" s="24">
        <v>16</v>
      </c>
      <c r="N23" s="24">
        <v>1</v>
      </c>
      <c r="O23" s="25">
        <v>6.25E-2</v>
      </c>
      <c r="P23" s="23">
        <v>7</v>
      </c>
      <c r="Q23" s="23">
        <v>37</v>
      </c>
      <c r="R23" s="23">
        <v>9</v>
      </c>
      <c r="S23" s="23">
        <v>40</v>
      </c>
      <c r="T23" s="23">
        <v>1</v>
      </c>
      <c r="U23" s="23">
        <v>10</v>
      </c>
      <c r="V23" s="23">
        <v>4</v>
      </c>
      <c r="W23" s="23">
        <v>6</v>
      </c>
    </row>
    <row r="24" spans="1:23" x14ac:dyDescent="0.25">
      <c r="A24" s="23">
        <v>21</v>
      </c>
      <c r="B24" s="24">
        <v>2410</v>
      </c>
      <c r="C24" s="24">
        <v>2408</v>
      </c>
      <c r="D24" s="27">
        <v>0.9991701244813278</v>
      </c>
      <c r="E24" s="24">
        <v>3125</v>
      </c>
      <c r="F24" s="24">
        <v>2974</v>
      </c>
      <c r="G24" s="25">
        <v>0.95167999999999997</v>
      </c>
      <c r="H24" s="24">
        <v>1667</v>
      </c>
      <c r="I24" s="25">
        <v>0.53344000000000003</v>
      </c>
      <c r="J24" s="24">
        <v>22</v>
      </c>
      <c r="K24" s="24">
        <v>6</v>
      </c>
      <c r="L24" s="25">
        <f t="shared" si="0"/>
        <v>0.27272727272727271</v>
      </c>
      <c r="M24" s="24">
        <v>16</v>
      </c>
      <c r="N24" s="24">
        <v>1</v>
      </c>
      <c r="O24" s="25">
        <v>6.25E-2</v>
      </c>
      <c r="P24" s="23">
        <v>11</v>
      </c>
      <c r="Q24" s="23">
        <v>29</v>
      </c>
      <c r="R24" s="23">
        <v>9</v>
      </c>
      <c r="S24" s="23">
        <v>34</v>
      </c>
      <c r="T24" s="23">
        <v>3</v>
      </c>
      <c r="U24" s="23">
        <v>7</v>
      </c>
      <c r="V24" s="23">
        <v>1</v>
      </c>
      <c r="W24" s="23">
        <v>7</v>
      </c>
    </row>
    <row r="25" spans="1:23" x14ac:dyDescent="0.25">
      <c r="A25" s="23">
        <v>22</v>
      </c>
      <c r="B25" s="24">
        <v>2441</v>
      </c>
      <c r="C25" s="24">
        <v>2440</v>
      </c>
      <c r="D25" s="27">
        <v>0.99959033183121671</v>
      </c>
      <c r="E25" s="24">
        <v>1935</v>
      </c>
      <c r="F25" s="24">
        <v>1913</v>
      </c>
      <c r="G25" s="25">
        <v>0.98863049095607236</v>
      </c>
      <c r="H25" s="24">
        <v>1394</v>
      </c>
      <c r="I25" s="25">
        <v>0.72041343669250646</v>
      </c>
      <c r="J25" s="24">
        <v>27</v>
      </c>
      <c r="K25" s="24">
        <v>6</v>
      </c>
      <c r="L25" s="25">
        <f t="shared" si="0"/>
        <v>0.22222222222222221</v>
      </c>
      <c r="M25" s="24">
        <v>10</v>
      </c>
      <c r="N25" s="24">
        <v>2</v>
      </c>
      <c r="O25" s="25">
        <v>0.2</v>
      </c>
      <c r="P25" s="23">
        <v>4</v>
      </c>
      <c r="Q25" s="23">
        <v>30</v>
      </c>
      <c r="R25" s="23">
        <v>5</v>
      </c>
      <c r="S25" s="23">
        <v>27</v>
      </c>
      <c r="T25" s="23">
        <v>1</v>
      </c>
      <c r="U25" s="23">
        <v>7</v>
      </c>
      <c r="V25" s="23">
        <v>0</v>
      </c>
      <c r="W25" s="23">
        <v>3</v>
      </c>
    </row>
    <row r="26" spans="1:23" x14ac:dyDescent="0.25">
      <c r="A26" s="23">
        <v>23</v>
      </c>
      <c r="B26" s="24">
        <v>316</v>
      </c>
      <c r="C26" s="24">
        <v>314</v>
      </c>
      <c r="D26" s="27">
        <v>0.99367088607594933</v>
      </c>
      <c r="E26" s="24">
        <v>789</v>
      </c>
      <c r="F26" s="24">
        <v>594</v>
      </c>
      <c r="G26" s="25">
        <v>0.75285171102661597</v>
      </c>
      <c r="H26" s="24" t="s">
        <v>3252</v>
      </c>
      <c r="I26" s="25" t="s">
        <v>3252</v>
      </c>
      <c r="J26" s="24">
        <v>15</v>
      </c>
      <c r="K26" s="24">
        <v>6</v>
      </c>
      <c r="L26" s="25">
        <f t="shared" si="0"/>
        <v>0.4</v>
      </c>
      <c r="M26" s="24">
        <v>13</v>
      </c>
      <c r="N26" s="24">
        <v>1</v>
      </c>
      <c r="O26" s="25">
        <v>7.6923076923076927E-2</v>
      </c>
      <c r="P26" s="23">
        <v>1</v>
      </c>
      <c r="Q26" s="23">
        <v>2</v>
      </c>
      <c r="R26" s="23">
        <v>1</v>
      </c>
      <c r="S26" s="23">
        <v>10</v>
      </c>
      <c r="T26" s="23">
        <v>1</v>
      </c>
      <c r="U26" s="23">
        <v>2</v>
      </c>
      <c r="V26" s="23">
        <v>2</v>
      </c>
      <c r="W26" s="23">
        <v>4</v>
      </c>
    </row>
    <row r="27" spans="1:23" x14ac:dyDescent="0.25">
      <c r="A27" s="23">
        <v>24</v>
      </c>
      <c r="B27" s="24">
        <v>3186</v>
      </c>
      <c r="C27" s="24">
        <v>3183</v>
      </c>
      <c r="D27" s="27">
        <v>0.99905838041431261</v>
      </c>
      <c r="E27" s="24">
        <v>4226</v>
      </c>
      <c r="F27" s="24">
        <v>3887</v>
      </c>
      <c r="G27" s="25">
        <v>0.91978230004732608</v>
      </c>
      <c r="H27" s="24">
        <v>1147</v>
      </c>
      <c r="I27" s="25">
        <v>0.27141504969238051</v>
      </c>
      <c r="J27" s="24">
        <v>32</v>
      </c>
      <c r="K27" s="24">
        <v>9</v>
      </c>
      <c r="L27" s="25">
        <f t="shared" si="0"/>
        <v>0.28125</v>
      </c>
      <c r="M27" s="24">
        <v>16</v>
      </c>
      <c r="N27" s="24">
        <v>2</v>
      </c>
      <c r="O27" s="25">
        <v>0.125</v>
      </c>
      <c r="P27" s="23">
        <v>9</v>
      </c>
      <c r="Q27" s="23">
        <v>31</v>
      </c>
      <c r="R27" s="23">
        <v>8</v>
      </c>
      <c r="S27" s="23">
        <v>44</v>
      </c>
      <c r="T27" s="23">
        <v>3</v>
      </c>
      <c r="U27" s="23">
        <v>7</v>
      </c>
      <c r="V27" s="23">
        <v>3</v>
      </c>
      <c r="W27" s="23">
        <v>7</v>
      </c>
    </row>
    <row r="28" spans="1:23" x14ac:dyDescent="0.25">
      <c r="A28" s="23">
        <v>25</v>
      </c>
      <c r="B28" s="24">
        <v>2163</v>
      </c>
      <c r="C28" s="24">
        <v>2163</v>
      </c>
      <c r="D28" s="27">
        <v>1</v>
      </c>
      <c r="E28" s="24">
        <v>2836</v>
      </c>
      <c r="F28" s="24">
        <v>2809</v>
      </c>
      <c r="G28" s="25">
        <v>0.99047954866008459</v>
      </c>
      <c r="H28" s="24">
        <v>1499</v>
      </c>
      <c r="I28" s="25">
        <v>0.52856135401974613</v>
      </c>
      <c r="J28" s="24">
        <v>26</v>
      </c>
      <c r="K28" s="24">
        <v>8</v>
      </c>
      <c r="L28" s="25">
        <f t="shared" si="0"/>
        <v>0.30769230769230771</v>
      </c>
      <c r="M28" s="24">
        <v>15</v>
      </c>
      <c r="N28" s="24">
        <v>1</v>
      </c>
      <c r="O28" s="25">
        <v>6.6666666666666666E-2</v>
      </c>
      <c r="P28" s="23">
        <v>2</v>
      </c>
      <c r="Q28" s="23">
        <v>23</v>
      </c>
      <c r="R28" s="23">
        <v>3</v>
      </c>
      <c r="S28" s="23">
        <v>39</v>
      </c>
      <c r="T28" s="23">
        <v>1</v>
      </c>
      <c r="U28" s="23">
        <v>15</v>
      </c>
      <c r="V28" s="23">
        <v>3</v>
      </c>
      <c r="W28" s="23">
        <v>12</v>
      </c>
    </row>
    <row r="29" spans="1:23" x14ac:dyDescent="0.25">
      <c r="A29" s="23">
        <v>26</v>
      </c>
      <c r="B29" s="24">
        <v>3219</v>
      </c>
      <c r="C29" s="24">
        <v>3218</v>
      </c>
      <c r="D29" s="27">
        <v>0.9996893445169307</v>
      </c>
      <c r="E29" s="24">
        <v>2116</v>
      </c>
      <c r="F29" s="24">
        <v>2041</v>
      </c>
      <c r="G29" s="25">
        <v>0.96455576559546319</v>
      </c>
      <c r="H29" s="24">
        <v>945</v>
      </c>
      <c r="I29" s="25">
        <v>0.44659735349716445</v>
      </c>
      <c r="J29" s="24">
        <v>22</v>
      </c>
      <c r="K29" s="24">
        <v>8</v>
      </c>
      <c r="L29" s="25">
        <f t="shared" si="0"/>
        <v>0.36363636363636365</v>
      </c>
      <c r="M29" s="24">
        <v>7</v>
      </c>
      <c r="N29" s="24">
        <v>2</v>
      </c>
      <c r="O29" s="25">
        <v>0.2857142857142857</v>
      </c>
      <c r="P29" s="23">
        <v>9</v>
      </c>
      <c r="Q29" s="23">
        <v>23</v>
      </c>
      <c r="R29" s="23">
        <v>6</v>
      </c>
      <c r="S29" s="23">
        <v>27</v>
      </c>
      <c r="T29" s="23">
        <v>2</v>
      </c>
      <c r="U29" s="23">
        <v>2</v>
      </c>
      <c r="V29" s="23">
        <v>3</v>
      </c>
      <c r="W29" s="23">
        <v>4</v>
      </c>
    </row>
    <row r="30" spans="1:23" x14ac:dyDescent="0.25">
      <c r="A30" s="23">
        <v>27</v>
      </c>
      <c r="B30" s="24">
        <v>2498</v>
      </c>
      <c r="C30" s="24">
        <v>2495</v>
      </c>
      <c r="D30" s="27">
        <v>0.99879903923138513</v>
      </c>
      <c r="E30" s="24">
        <v>3564</v>
      </c>
      <c r="F30" s="24">
        <v>3287</v>
      </c>
      <c r="G30" s="25">
        <v>0.92227833894500566</v>
      </c>
      <c r="H30" s="24">
        <v>997</v>
      </c>
      <c r="I30" s="25">
        <v>0.27974186307519638</v>
      </c>
      <c r="J30" s="24">
        <v>39</v>
      </c>
      <c r="K30" s="24">
        <v>15</v>
      </c>
      <c r="L30" s="25">
        <f t="shared" si="0"/>
        <v>0.38461538461538464</v>
      </c>
      <c r="M30" s="24">
        <v>23</v>
      </c>
      <c r="N30" s="24">
        <v>0</v>
      </c>
      <c r="O30" s="25">
        <v>0</v>
      </c>
      <c r="P30" s="23">
        <v>5</v>
      </c>
      <c r="Q30" s="23">
        <v>24</v>
      </c>
      <c r="R30" s="23">
        <v>2</v>
      </c>
      <c r="S30" s="23">
        <v>38</v>
      </c>
      <c r="T30" s="23">
        <v>1</v>
      </c>
      <c r="U30" s="23">
        <v>10</v>
      </c>
      <c r="V30" s="23">
        <v>0</v>
      </c>
      <c r="W30" s="23">
        <v>13</v>
      </c>
    </row>
    <row r="31" spans="1:23" x14ac:dyDescent="0.25">
      <c r="A31" s="23">
        <v>28</v>
      </c>
      <c r="B31" s="24">
        <v>3335</v>
      </c>
      <c r="C31" s="24">
        <v>3335</v>
      </c>
      <c r="D31" s="27">
        <v>1</v>
      </c>
      <c r="E31" s="24">
        <v>2497</v>
      </c>
      <c r="F31" s="24">
        <v>2289</v>
      </c>
      <c r="G31" s="25">
        <v>0.91670004004805772</v>
      </c>
      <c r="H31" s="24">
        <v>1056</v>
      </c>
      <c r="I31" s="25">
        <v>0.42290748898678415</v>
      </c>
      <c r="J31" s="24">
        <v>27</v>
      </c>
      <c r="K31" s="24">
        <v>14</v>
      </c>
      <c r="L31" s="25">
        <f t="shared" si="0"/>
        <v>0.51851851851851849</v>
      </c>
      <c r="M31" s="24">
        <v>14</v>
      </c>
      <c r="N31" s="24">
        <v>1</v>
      </c>
      <c r="O31" s="25">
        <v>7.1428571428571425E-2</v>
      </c>
      <c r="P31" s="23">
        <v>3</v>
      </c>
      <c r="Q31" s="23">
        <v>26</v>
      </c>
      <c r="R31" s="23">
        <v>6</v>
      </c>
      <c r="S31" s="23">
        <v>25</v>
      </c>
      <c r="T31" s="23">
        <v>1</v>
      </c>
      <c r="U31" s="23">
        <v>5</v>
      </c>
      <c r="V31" s="23">
        <v>2</v>
      </c>
      <c r="W31" s="23">
        <v>6</v>
      </c>
    </row>
    <row r="32" spans="1:23" x14ac:dyDescent="0.25">
      <c r="A32" s="23">
        <v>29</v>
      </c>
      <c r="B32" s="24">
        <v>936</v>
      </c>
      <c r="C32" s="24">
        <v>935</v>
      </c>
      <c r="D32" s="27">
        <v>0.99893162393162394</v>
      </c>
      <c r="E32" s="24">
        <v>2191</v>
      </c>
      <c r="F32" s="24">
        <v>1986</v>
      </c>
      <c r="G32" s="25">
        <v>0.90643541761752622</v>
      </c>
      <c r="H32" s="24">
        <v>902</v>
      </c>
      <c r="I32" s="25">
        <v>0.41168416248288453</v>
      </c>
      <c r="J32" s="24">
        <v>28</v>
      </c>
      <c r="K32" s="24">
        <v>8</v>
      </c>
      <c r="L32" s="25">
        <f t="shared" si="0"/>
        <v>0.2857142857142857</v>
      </c>
      <c r="M32" s="24">
        <v>17</v>
      </c>
      <c r="N32" s="24">
        <v>0</v>
      </c>
      <c r="O32" s="25">
        <v>0</v>
      </c>
      <c r="P32" s="23">
        <v>8</v>
      </c>
      <c r="Q32" s="23">
        <v>14</v>
      </c>
      <c r="R32" s="23">
        <v>1</v>
      </c>
      <c r="S32" s="23">
        <v>23</v>
      </c>
      <c r="T32" s="23">
        <v>3</v>
      </c>
      <c r="U32" s="23">
        <v>3</v>
      </c>
      <c r="V32" s="23">
        <v>1</v>
      </c>
      <c r="W32" s="23">
        <v>5</v>
      </c>
    </row>
    <row r="33" spans="1:23" x14ac:dyDescent="0.25">
      <c r="A33" s="23">
        <v>30</v>
      </c>
      <c r="B33" s="24">
        <v>2339</v>
      </c>
      <c r="C33" s="24">
        <v>2338</v>
      </c>
      <c r="D33" s="27">
        <v>0.99957246686618217</v>
      </c>
      <c r="E33" s="24">
        <v>3095</v>
      </c>
      <c r="F33" s="24">
        <v>3082</v>
      </c>
      <c r="G33" s="25">
        <v>0.99579967689822291</v>
      </c>
      <c r="H33" s="24">
        <v>1876</v>
      </c>
      <c r="I33" s="25">
        <v>0.60613893376413575</v>
      </c>
      <c r="J33" s="24">
        <v>32</v>
      </c>
      <c r="K33" s="24">
        <v>12</v>
      </c>
      <c r="L33" s="25">
        <f t="shared" si="0"/>
        <v>0.375</v>
      </c>
      <c r="M33" s="24">
        <v>17</v>
      </c>
      <c r="N33" s="24">
        <v>1</v>
      </c>
      <c r="O33" s="25">
        <v>5.8823529411764705E-2</v>
      </c>
      <c r="P33" s="23">
        <v>5</v>
      </c>
      <c r="Q33" s="23">
        <v>34</v>
      </c>
      <c r="R33" s="23">
        <v>12</v>
      </c>
      <c r="S33" s="23">
        <v>41</v>
      </c>
      <c r="T33" s="23">
        <v>2</v>
      </c>
      <c r="U33" s="23">
        <v>6</v>
      </c>
      <c r="V33" s="23">
        <v>1</v>
      </c>
      <c r="W33" s="23">
        <v>12</v>
      </c>
    </row>
    <row r="34" spans="1:23" x14ac:dyDescent="0.25">
      <c r="A34" s="23">
        <v>31</v>
      </c>
      <c r="B34" s="24">
        <v>4185</v>
      </c>
      <c r="C34" s="24">
        <v>4181</v>
      </c>
      <c r="D34" s="27">
        <v>0.9990442054958184</v>
      </c>
      <c r="E34" s="24">
        <v>4316</v>
      </c>
      <c r="F34" s="24">
        <v>3930</v>
      </c>
      <c r="G34" s="25">
        <v>0.91056533827618169</v>
      </c>
      <c r="H34" s="24">
        <v>604</v>
      </c>
      <c r="I34" s="25">
        <v>0.13994439295644115</v>
      </c>
      <c r="J34" s="24">
        <v>50</v>
      </c>
      <c r="K34" s="24">
        <v>10</v>
      </c>
      <c r="L34" s="25">
        <f t="shared" si="0"/>
        <v>0.2</v>
      </c>
      <c r="M34" s="24">
        <v>15</v>
      </c>
      <c r="N34" s="24">
        <v>4</v>
      </c>
      <c r="O34" s="25">
        <v>0.26666666666666666</v>
      </c>
      <c r="P34" s="23">
        <v>6</v>
      </c>
      <c r="Q34" s="23">
        <v>37</v>
      </c>
      <c r="R34" s="23">
        <v>11</v>
      </c>
      <c r="S34" s="23">
        <v>37</v>
      </c>
      <c r="T34" s="23">
        <v>2</v>
      </c>
      <c r="U34" s="23">
        <v>7</v>
      </c>
      <c r="V34" s="23">
        <v>4</v>
      </c>
      <c r="W34" s="23">
        <v>6</v>
      </c>
    </row>
    <row r="35" spans="1:23" x14ac:dyDescent="0.25">
      <c r="A35" s="34">
        <v>32</v>
      </c>
      <c r="B35" s="24">
        <v>513</v>
      </c>
      <c r="C35" s="24">
        <v>513</v>
      </c>
      <c r="D35" s="27">
        <v>1</v>
      </c>
      <c r="E35" s="24">
        <v>1008</v>
      </c>
      <c r="F35" s="24">
        <v>987</v>
      </c>
      <c r="G35" s="25">
        <v>0.97916666666666663</v>
      </c>
      <c r="H35" s="24">
        <v>381</v>
      </c>
      <c r="I35" s="25">
        <v>0.37797619047619047</v>
      </c>
      <c r="J35" s="24">
        <v>14</v>
      </c>
      <c r="K35" s="24">
        <v>2</v>
      </c>
      <c r="L35" s="25">
        <f t="shared" si="0"/>
        <v>0.14285714285714285</v>
      </c>
      <c r="M35" s="24">
        <v>9</v>
      </c>
      <c r="N35" s="24">
        <v>0</v>
      </c>
      <c r="O35" s="25">
        <v>0</v>
      </c>
      <c r="P35" s="23">
        <v>4</v>
      </c>
      <c r="Q35" s="23">
        <v>5</v>
      </c>
      <c r="R35" s="23">
        <v>1</v>
      </c>
      <c r="S35" s="23">
        <v>11</v>
      </c>
      <c r="T35" s="23">
        <v>0</v>
      </c>
      <c r="U35" s="23">
        <v>3</v>
      </c>
      <c r="V35" s="23">
        <v>2</v>
      </c>
      <c r="W35" s="23">
        <v>2</v>
      </c>
    </row>
    <row r="36" spans="1:23" s="32" customFormat="1" x14ac:dyDescent="0.25">
      <c r="A36" s="31" t="s">
        <v>1669</v>
      </c>
      <c r="B36" s="29">
        <v>64373</v>
      </c>
      <c r="C36" s="29">
        <v>64319</v>
      </c>
      <c r="D36" s="30">
        <v>0.99916113898684233</v>
      </c>
      <c r="E36" s="29">
        <v>65471</v>
      </c>
      <c r="F36" s="29">
        <v>58757</v>
      </c>
      <c r="G36" s="30">
        <v>0.89745077973453891</v>
      </c>
      <c r="H36" s="29">
        <v>23563</v>
      </c>
      <c r="I36" s="30">
        <v>0.35989980296619878</v>
      </c>
      <c r="J36" s="29">
        <v>799</v>
      </c>
      <c r="K36" s="29">
        <v>193</v>
      </c>
      <c r="L36" s="30">
        <f t="shared" si="0"/>
        <v>0.24155193992490614</v>
      </c>
      <c r="M36" s="29">
        <v>477</v>
      </c>
      <c r="N36" s="29">
        <v>28</v>
      </c>
      <c r="O36" s="30">
        <v>5.8700209643605873E-2</v>
      </c>
      <c r="P36" s="31">
        <v>170</v>
      </c>
      <c r="Q36" s="31">
        <v>600</v>
      </c>
      <c r="R36" s="31">
        <v>170</v>
      </c>
      <c r="S36" s="31">
        <v>893</v>
      </c>
      <c r="T36" s="31">
        <v>41</v>
      </c>
      <c r="U36" s="31">
        <v>143</v>
      </c>
      <c r="V36" s="31">
        <v>64</v>
      </c>
      <c r="W36" s="31">
        <v>195</v>
      </c>
    </row>
  </sheetData>
  <autoFilter ref="A3:W3"/>
  <mergeCells count="2">
    <mergeCell ref="A2:V2"/>
    <mergeCell ref="A1:W1"/>
  </mergeCells>
  <pageMargins left="0.75" right="0.75" top="1" bottom="1" header="0.5" footer="0.5"/>
  <pageSetup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zoomScale="85" zoomScaleNormal="85" workbookViewId="0">
      <pane ySplit="3" topLeftCell="A4" activePane="bottomLeft" state="frozen"/>
      <selection pane="bottomLeft" activeCell="F30" sqref="F30"/>
    </sheetView>
  </sheetViews>
  <sheetFormatPr defaultRowHeight="15" x14ac:dyDescent="0.25"/>
  <cols>
    <col min="1" max="1" width="10.7109375" style="35" customWidth="1"/>
    <col min="2" max="2" width="10.7109375" style="5" customWidth="1"/>
    <col min="3" max="3" width="16.7109375" style="5" customWidth="1"/>
    <col min="4" max="4" width="16.7109375" style="4" customWidth="1"/>
    <col min="5" max="6" width="16.7109375" style="5" customWidth="1"/>
    <col min="7" max="7" width="16.7109375" style="4" customWidth="1"/>
    <col min="8" max="8" width="16.7109375" style="5" customWidth="1"/>
    <col min="9" max="9" width="16.7109375" style="4" customWidth="1"/>
    <col min="10" max="11" width="16.7109375" customWidth="1"/>
    <col min="12" max="12" width="16.7109375" style="12" customWidth="1"/>
    <col min="13" max="14" width="16.7109375" customWidth="1"/>
    <col min="15" max="15" width="16.7109375" style="12" customWidth="1"/>
    <col min="16" max="23" width="16.7109375" customWidth="1"/>
  </cols>
  <sheetData>
    <row r="1" spans="1:23" x14ac:dyDescent="0.25">
      <c r="A1" s="42" t="s">
        <v>3087</v>
      </c>
      <c r="B1" s="42"/>
      <c r="C1" s="42"/>
      <c r="D1" s="42"/>
      <c r="E1" s="42"/>
      <c r="F1" s="42"/>
      <c r="G1" s="42"/>
      <c r="H1" s="42"/>
      <c r="I1" s="42"/>
      <c r="J1" s="42"/>
      <c r="K1" s="42"/>
      <c r="L1" s="42"/>
      <c r="M1" s="42"/>
      <c r="N1" s="42"/>
      <c r="O1" s="42"/>
      <c r="P1" s="42"/>
      <c r="Q1" s="42"/>
      <c r="R1" s="42"/>
      <c r="S1" s="42"/>
      <c r="T1" s="42"/>
      <c r="U1" s="42"/>
      <c r="V1" s="42"/>
      <c r="W1" s="42"/>
    </row>
    <row r="2" spans="1:23" x14ac:dyDescent="0.25">
      <c r="A2" s="41" t="s">
        <v>3161</v>
      </c>
      <c r="B2" s="41"/>
      <c r="C2" s="41"/>
      <c r="D2" s="41"/>
      <c r="E2" s="41"/>
      <c r="F2" s="41"/>
      <c r="G2" s="41"/>
      <c r="H2" s="41"/>
      <c r="I2" s="41"/>
      <c r="J2" s="41"/>
      <c r="K2" s="41"/>
      <c r="L2" s="41"/>
      <c r="M2" s="41"/>
      <c r="N2" s="41"/>
      <c r="O2" s="41"/>
      <c r="P2" s="41"/>
      <c r="Q2" s="41"/>
      <c r="R2" s="41"/>
      <c r="S2" s="41"/>
      <c r="T2" s="41"/>
      <c r="U2" s="41"/>
      <c r="V2" s="41"/>
      <c r="W2" s="41"/>
    </row>
    <row r="3" spans="1:23" s="13" customFormat="1" ht="102.75" x14ac:dyDescent="0.25">
      <c r="A3" s="33" t="s">
        <v>862</v>
      </c>
      <c r="B3" s="7" t="s">
        <v>882</v>
      </c>
      <c r="C3" s="7" t="s">
        <v>883</v>
      </c>
      <c r="D3" s="8" t="s">
        <v>884</v>
      </c>
      <c r="E3" s="7" t="s">
        <v>885</v>
      </c>
      <c r="F3" s="7" t="s">
        <v>886</v>
      </c>
      <c r="G3" s="8" t="s">
        <v>887</v>
      </c>
      <c r="H3" s="7" t="s">
        <v>888</v>
      </c>
      <c r="I3" s="8" t="s">
        <v>889</v>
      </c>
      <c r="J3" s="11" t="s">
        <v>3073</v>
      </c>
      <c r="K3" s="11" t="s">
        <v>3074</v>
      </c>
      <c r="L3" s="8" t="s">
        <v>3075</v>
      </c>
      <c r="M3" s="11" t="s">
        <v>3076</v>
      </c>
      <c r="N3" s="11" t="s">
        <v>3077</v>
      </c>
      <c r="O3" s="8" t="s">
        <v>3078</v>
      </c>
      <c r="P3" s="11" t="s">
        <v>3079</v>
      </c>
      <c r="Q3" s="11" t="s">
        <v>3080</v>
      </c>
      <c r="R3" s="11" t="s">
        <v>3081</v>
      </c>
      <c r="S3" s="11" t="s">
        <v>3082</v>
      </c>
      <c r="T3" s="11" t="s">
        <v>3083</v>
      </c>
      <c r="U3" s="11" t="s">
        <v>3084</v>
      </c>
      <c r="V3" s="11" t="s">
        <v>3085</v>
      </c>
      <c r="W3" s="11" t="s">
        <v>3086</v>
      </c>
    </row>
    <row r="4" spans="1:23" x14ac:dyDescent="0.25">
      <c r="A4" s="23">
        <v>1</v>
      </c>
      <c r="B4" s="24">
        <v>2938</v>
      </c>
      <c r="C4" s="24">
        <v>2937</v>
      </c>
      <c r="D4" s="25">
        <v>0.99965963240299527</v>
      </c>
      <c r="E4" s="24">
        <v>875</v>
      </c>
      <c r="F4" s="24">
        <v>866</v>
      </c>
      <c r="G4" s="25">
        <v>0.98971428571428577</v>
      </c>
      <c r="H4" s="24">
        <v>419</v>
      </c>
      <c r="I4" s="25">
        <v>0.47885714285714287</v>
      </c>
      <c r="J4" s="23">
        <v>17</v>
      </c>
      <c r="K4" s="24">
        <v>3</v>
      </c>
      <c r="L4" s="25">
        <f t="shared" ref="L4:L35" si="0">K4/J4</f>
        <v>0.17647058823529413</v>
      </c>
      <c r="M4" s="23">
        <v>10</v>
      </c>
      <c r="N4" s="23">
        <v>0</v>
      </c>
      <c r="O4" s="25">
        <v>0</v>
      </c>
      <c r="P4" s="23">
        <v>5</v>
      </c>
      <c r="Q4" s="23">
        <v>17</v>
      </c>
      <c r="R4" s="23">
        <v>2</v>
      </c>
      <c r="S4" s="23">
        <v>38</v>
      </c>
      <c r="T4" s="23">
        <v>1</v>
      </c>
      <c r="U4" s="23">
        <v>2</v>
      </c>
      <c r="V4" s="23">
        <v>1</v>
      </c>
      <c r="W4" s="23">
        <v>5</v>
      </c>
    </row>
    <row r="5" spans="1:23" x14ac:dyDescent="0.25">
      <c r="A5" s="23">
        <v>2</v>
      </c>
      <c r="B5" s="24">
        <v>2014</v>
      </c>
      <c r="C5" s="24">
        <v>2014</v>
      </c>
      <c r="D5" s="25">
        <v>1</v>
      </c>
      <c r="E5" s="24">
        <v>1201</v>
      </c>
      <c r="F5" s="24">
        <v>1165</v>
      </c>
      <c r="G5" s="25">
        <v>0.97002497918401331</v>
      </c>
      <c r="H5" s="24">
        <v>639</v>
      </c>
      <c r="I5" s="25">
        <v>0.53205661948376348</v>
      </c>
      <c r="J5" s="23">
        <v>16</v>
      </c>
      <c r="K5" s="24">
        <v>1</v>
      </c>
      <c r="L5" s="25">
        <f t="shared" si="0"/>
        <v>6.25E-2</v>
      </c>
      <c r="M5" s="23">
        <v>12</v>
      </c>
      <c r="N5" s="23">
        <v>1</v>
      </c>
      <c r="O5" s="25">
        <v>8.3333333333333329E-2</v>
      </c>
      <c r="P5" s="23">
        <v>2</v>
      </c>
      <c r="Q5" s="23">
        <v>10</v>
      </c>
      <c r="R5" s="23">
        <v>5</v>
      </c>
      <c r="S5" s="23">
        <v>24</v>
      </c>
      <c r="T5" s="23">
        <v>2</v>
      </c>
      <c r="U5" s="23">
        <v>4</v>
      </c>
      <c r="V5" s="23">
        <v>1</v>
      </c>
      <c r="W5" s="23">
        <v>11</v>
      </c>
    </row>
    <row r="6" spans="1:23" x14ac:dyDescent="0.25">
      <c r="A6" s="23">
        <v>3</v>
      </c>
      <c r="B6" s="24">
        <v>3560</v>
      </c>
      <c r="C6" s="24">
        <v>3557</v>
      </c>
      <c r="D6" s="25">
        <v>0.99915730337078656</v>
      </c>
      <c r="E6" s="24">
        <v>577</v>
      </c>
      <c r="F6" s="24">
        <v>564</v>
      </c>
      <c r="G6" s="25">
        <v>0.97746967071057189</v>
      </c>
      <c r="H6" s="24">
        <v>348</v>
      </c>
      <c r="I6" s="25">
        <v>0.60311958405545929</v>
      </c>
      <c r="J6" s="23">
        <v>8</v>
      </c>
      <c r="K6" s="24">
        <v>0</v>
      </c>
      <c r="L6" s="25">
        <f t="shared" si="0"/>
        <v>0</v>
      </c>
      <c r="M6" s="23">
        <v>5</v>
      </c>
      <c r="N6" s="23">
        <v>0</v>
      </c>
      <c r="O6" s="25">
        <v>0</v>
      </c>
      <c r="P6" s="23">
        <v>2</v>
      </c>
      <c r="Q6" s="23">
        <v>8</v>
      </c>
      <c r="R6" s="23">
        <v>5</v>
      </c>
      <c r="S6" s="23">
        <v>34</v>
      </c>
      <c r="T6" s="23">
        <v>2</v>
      </c>
      <c r="U6" s="23">
        <v>3</v>
      </c>
      <c r="V6" s="23">
        <v>5</v>
      </c>
      <c r="W6" s="23">
        <v>3</v>
      </c>
    </row>
    <row r="7" spans="1:23" x14ac:dyDescent="0.25">
      <c r="A7" s="23">
        <v>4</v>
      </c>
      <c r="B7" s="24">
        <v>435</v>
      </c>
      <c r="C7" s="24">
        <v>435</v>
      </c>
      <c r="D7" s="25">
        <v>1</v>
      </c>
      <c r="E7" s="24">
        <v>417</v>
      </c>
      <c r="F7" s="24">
        <v>415</v>
      </c>
      <c r="G7" s="25">
        <v>0.99520383693045567</v>
      </c>
      <c r="H7" s="24">
        <v>82</v>
      </c>
      <c r="I7" s="25">
        <v>0.19664268585131894</v>
      </c>
      <c r="J7" s="23">
        <v>4</v>
      </c>
      <c r="K7" s="24">
        <v>0</v>
      </c>
      <c r="L7" s="25">
        <f t="shared" si="0"/>
        <v>0</v>
      </c>
      <c r="M7" s="23">
        <v>1</v>
      </c>
      <c r="N7" s="23">
        <v>0</v>
      </c>
      <c r="O7" s="25">
        <v>0</v>
      </c>
      <c r="P7" s="23">
        <v>1</v>
      </c>
      <c r="Q7" s="23">
        <v>4</v>
      </c>
      <c r="R7" s="23">
        <v>3</v>
      </c>
      <c r="S7" s="23">
        <v>23</v>
      </c>
      <c r="T7" s="23">
        <v>1</v>
      </c>
      <c r="U7" s="23">
        <v>1</v>
      </c>
      <c r="V7" s="23">
        <v>2</v>
      </c>
      <c r="W7" s="23">
        <v>0</v>
      </c>
    </row>
    <row r="8" spans="1:23" x14ac:dyDescent="0.25">
      <c r="A8" s="23">
        <v>5</v>
      </c>
      <c r="B8" s="24">
        <v>530</v>
      </c>
      <c r="C8" s="24">
        <v>529</v>
      </c>
      <c r="D8" s="25">
        <v>0.99811320754716981</v>
      </c>
      <c r="E8" s="24">
        <v>267</v>
      </c>
      <c r="F8" s="24">
        <v>249</v>
      </c>
      <c r="G8" s="25">
        <v>0.93258426966292129</v>
      </c>
      <c r="H8" s="24" t="s">
        <v>3252</v>
      </c>
      <c r="I8" s="25" t="s">
        <v>3252</v>
      </c>
      <c r="J8" s="23">
        <v>9</v>
      </c>
      <c r="K8" s="24">
        <v>1</v>
      </c>
      <c r="L8" s="25">
        <f t="shared" si="0"/>
        <v>0.1111111111111111</v>
      </c>
      <c r="M8" s="23">
        <v>4</v>
      </c>
      <c r="N8" s="23">
        <v>0</v>
      </c>
      <c r="O8" s="25">
        <v>0</v>
      </c>
      <c r="P8" s="23">
        <v>3</v>
      </c>
      <c r="Q8" s="23">
        <v>9</v>
      </c>
      <c r="R8" s="23">
        <v>2</v>
      </c>
      <c r="S8" s="23">
        <v>10</v>
      </c>
      <c r="T8" s="23">
        <v>0</v>
      </c>
      <c r="U8" s="23">
        <v>0</v>
      </c>
      <c r="V8" s="23">
        <v>1</v>
      </c>
      <c r="W8" s="23">
        <v>0</v>
      </c>
    </row>
    <row r="9" spans="1:23" x14ac:dyDescent="0.25">
      <c r="A9" s="23">
        <v>6</v>
      </c>
      <c r="B9" s="24">
        <v>1163</v>
      </c>
      <c r="C9" s="24">
        <v>1163</v>
      </c>
      <c r="D9" s="25">
        <v>1</v>
      </c>
      <c r="E9" s="24">
        <v>734</v>
      </c>
      <c r="F9" s="24">
        <v>681</v>
      </c>
      <c r="G9" s="25">
        <v>0.92779291553133514</v>
      </c>
      <c r="H9" s="24">
        <v>308</v>
      </c>
      <c r="I9" s="25">
        <v>0.4196185286103542</v>
      </c>
      <c r="J9" s="23">
        <v>12</v>
      </c>
      <c r="K9" s="24">
        <v>3</v>
      </c>
      <c r="L9" s="25">
        <f t="shared" si="0"/>
        <v>0.25</v>
      </c>
      <c r="M9" s="23">
        <v>11</v>
      </c>
      <c r="N9" s="23">
        <v>0</v>
      </c>
      <c r="O9" s="25">
        <v>0</v>
      </c>
      <c r="P9" s="23">
        <v>11</v>
      </c>
      <c r="Q9" s="23">
        <v>25</v>
      </c>
      <c r="R9" s="23">
        <v>15</v>
      </c>
      <c r="S9" s="23">
        <v>25</v>
      </c>
      <c r="T9" s="23">
        <v>0</v>
      </c>
      <c r="U9" s="23">
        <v>0</v>
      </c>
      <c r="V9" s="23">
        <v>0</v>
      </c>
      <c r="W9" s="23">
        <v>1</v>
      </c>
    </row>
    <row r="10" spans="1:23" x14ac:dyDescent="0.25">
      <c r="A10" s="23">
        <v>7</v>
      </c>
      <c r="B10" s="24">
        <v>325</v>
      </c>
      <c r="C10" s="24">
        <v>325</v>
      </c>
      <c r="D10" s="25">
        <v>1</v>
      </c>
      <c r="E10" s="24">
        <v>975</v>
      </c>
      <c r="F10" s="24">
        <v>933</v>
      </c>
      <c r="G10" s="25">
        <v>0.95692307692307688</v>
      </c>
      <c r="H10" s="24">
        <v>378</v>
      </c>
      <c r="I10" s="25">
        <v>0.38769230769230767</v>
      </c>
      <c r="J10" s="23">
        <v>12</v>
      </c>
      <c r="K10" s="24">
        <v>3</v>
      </c>
      <c r="L10" s="25">
        <f t="shared" si="0"/>
        <v>0.25</v>
      </c>
      <c r="M10" s="23">
        <v>10</v>
      </c>
      <c r="N10" s="23">
        <v>0</v>
      </c>
      <c r="O10" s="25">
        <v>0</v>
      </c>
      <c r="P10" s="23">
        <v>2</v>
      </c>
      <c r="Q10" s="23">
        <v>8</v>
      </c>
      <c r="R10" s="23">
        <v>1</v>
      </c>
      <c r="S10" s="23">
        <v>7</v>
      </c>
      <c r="T10" s="23">
        <v>1</v>
      </c>
      <c r="U10" s="23">
        <v>5</v>
      </c>
      <c r="V10" s="23">
        <v>1</v>
      </c>
      <c r="W10" s="23">
        <v>5</v>
      </c>
    </row>
    <row r="11" spans="1:23" x14ac:dyDescent="0.25">
      <c r="A11" s="23">
        <v>8</v>
      </c>
      <c r="B11" s="24">
        <v>1628</v>
      </c>
      <c r="C11" s="24">
        <v>1627</v>
      </c>
      <c r="D11" s="25">
        <v>0.99938574938574942</v>
      </c>
      <c r="E11" s="24">
        <v>1478</v>
      </c>
      <c r="F11" s="24">
        <v>1170</v>
      </c>
      <c r="G11" s="25">
        <v>0.79161028416779433</v>
      </c>
      <c r="H11" s="24">
        <v>364</v>
      </c>
      <c r="I11" s="25">
        <v>0.2462787550744249</v>
      </c>
      <c r="J11" s="23">
        <v>33</v>
      </c>
      <c r="K11" s="24">
        <v>6</v>
      </c>
      <c r="L11" s="25">
        <f t="shared" si="0"/>
        <v>0.18181818181818182</v>
      </c>
      <c r="M11" s="23">
        <v>20</v>
      </c>
      <c r="N11" s="23">
        <v>0</v>
      </c>
      <c r="O11" s="25">
        <v>0</v>
      </c>
      <c r="P11" s="23">
        <v>6</v>
      </c>
      <c r="Q11" s="23">
        <v>15</v>
      </c>
      <c r="R11" s="23">
        <v>2</v>
      </c>
      <c r="S11" s="23">
        <v>23</v>
      </c>
      <c r="T11" s="23">
        <v>1</v>
      </c>
      <c r="U11" s="23">
        <v>4</v>
      </c>
      <c r="V11" s="23">
        <v>1</v>
      </c>
      <c r="W11" s="23">
        <v>6</v>
      </c>
    </row>
    <row r="12" spans="1:23" x14ac:dyDescent="0.25">
      <c r="A12" s="23">
        <v>9</v>
      </c>
      <c r="B12" s="24">
        <v>939</v>
      </c>
      <c r="C12" s="24">
        <v>939</v>
      </c>
      <c r="D12" s="25">
        <v>1</v>
      </c>
      <c r="E12" s="24">
        <v>720</v>
      </c>
      <c r="F12" s="24">
        <v>595</v>
      </c>
      <c r="G12" s="25">
        <v>0.82638888888888884</v>
      </c>
      <c r="H12" s="24">
        <v>32</v>
      </c>
      <c r="I12" s="25">
        <v>4.4444444444444446E-2</v>
      </c>
      <c r="J12" s="23">
        <v>19</v>
      </c>
      <c r="K12" s="24">
        <v>4</v>
      </c>
      <c r="L12" s="25">
        <f t="shared" si="0"/>
        <v>0.21052631578947367</v>
      </c>
      <c r="M12" s="23">
        <v>13</v>
      </c>
      <c r="N12" s="23">
        <v>1</v>
      </c>
      <c r="O12" s="25">
        <v>7.6923076923076927E-2</v>
      </c>
      <c r="P12" s="23">
        <v>2</v>
      </c>
      <c r="Q12" s="23">
        <v>9</v>
      </c>
      <c r="R12" s="23">
        <v>4</v>
      </c>
      <c r="S12" s="23">
        <v>10</v>
      </c>
      <c r="T12" s="23">
        <v>0</v>
      </c>
      <c r="U12" s="23">
        <v>1</v>
      </c>
      <c r="V12" s="23">
        <v>0</v>
      </c>
      <c r="W12" s="23">
        <v>2</v>
      </c>
    </row>
    <row r="13" spans="1:23" x14ac:dyDescent="0.25">
      <c r="A13" s="23">
        <v>10</v>
      </c>
      <c r="B13" s="24">
        <v>1244</v>
      </c>
      <c r="C13" s="24">
        <v>1243</v>
      </c>
      <c r="D13" s="25">
        <v>0.99919614147909963</v>
      </c>
      <c r="E13" s="24">
        <v>1133</v>
      </c>
      <c r="F13" s="24">
        <v>1107</v>
      </c>
      <c r="G13" s="25">
        <v>0.97705207413945283</v>
      </c>
      <c r="H13" s="24">
        <v>636</v>
      </c>
      <c r="I13" s="25">
        <v>0.56134157105030891</v>
      </c>
      <c r="J13" s="23">
        <v>20</v>
      </c>
      <c r="K13" s="24">
        <v>2</v>
      </c>
      <c r="L13" s="25">
        <f t="shared" si="0"/>
        <v>0.1</v>
      </c>
      <c r="M13" s="23">
        <v>15</v>
      </c>
      <c r="N13" s="23">
        <v>0</v>
      </c>
      <c r="O13" s="25">
        <v>0</v>
      </c>
      <c r="P13" s="23">
        <v>3</v>
      </c>
      <c r="Q13" s="23">
        <v>11</v>
      </c>
      <c r="R13" s="23">
        <v>2</v>
      </c>
      <c r="S13" s="23">
        <v>16</v>
      </c>
      <c r="T13" s="23">
        <v>0</v>
      </c>
      <c r="U13" s="23">
        <v>0</v>
      </c>
      <c r="V13" s="23">
        <v>0</v>
      </c>
      <c r="W13" s="23">
        <v>1</v>
      </c>
    </row>
    <row r="14" spans="1:23" x14ac:dyDescent="0.25">
      <c r="A14" s="23">
        <v>11</v>
      </c>
      <c r="B14" s="24">
        <v>2063</v>
      </c>
      <c r="C14" s="24">
        <v>2060</v>
      </c>
      <c r="D14" s="25">
        <v>0.99854580707707219</v>
      </c>
      <c r="E14" s="24">
        <v>1224</v>
      </c>
      <c r="F14" s="24">
        <v>1038</v>
      </c>
      <c r="G14" s="25">
        <v>0.84803921568627449</v>
      </c>
      <c r="H14" s="24">
        <v>295</v>
      </c>
      <c r="I14" s="25">
        <v>0.24101307189542484</v>
      </c>
      <c r="J14" s="23">
        <v>18</v>
      </c>
      <c r="K14" s="24">
        <v>5</v>
      </c>
      <c r="L14" s="25">
        <f t="shared" si="0"/>
        <v>0.27777777777777779</v>
      </c>
      <c r="M14" s="23">
        <v>11</v>
      </c>
      <c r="N14" s="23">
        <v>1</v>
      </c>
      <c r="O14" s="25">
        <v>9.0909090909090912E-2</v>
      </c>
      <c r="P14" s="23">
        <v>4</v>
      </c>
      <c r="Q14" s="23">
        <v>15</v>
      </c>
      <c r="R14" s="23">
        <v>1</v>
      </c>
      <c r="S14" s="23">
        <v>18</v>
      </c>
      <c r="T14" s="23">
        <v>0</v>
      </c>
      <c r="U14" s="23">
        <v>1</v>
      </c>
      <c r="V14" s="23">
        <v>0</v>
      </c>
      <c r="W14" s="23">
        <v>5</v>
      </c>
    </row>
    <row r="15" spans="1:23" x14ac:dyDescent="0.25">
      <c r="A15" s="23">
        <v>12</v>
      </c>
      <c r="B15" s="24">
        <v>1244</v>
      </c>
      <c r="C15" s="24">
        <v>1235</v>
      </c>
      <c r="D15" s="25">
        <v>0.99276527331189712</v>
      </c>
      <c r="E15" s="24">
        <v>1324</v>
      </c>
      <c r="F15" s="24">
        <v>923</v>
      </c>
      <c r="G15" s="25">
        <v>0.69712990936555896</v>
      </c>
      <c r="H15" s="24" t="s">
        <v>3252</v>
      </c>
      <c r="I15" s="25" t="s">
        <v>3252</v>
      </c>
      <c r="J15" s="23">
        <v>14</v>
      </c>
      <c r="K15" s="24">
        <v>0</v>
      </c>
      <c r="L15" s="25">
        <f t="shared" si="0"/>
        <v>0</v>
      </c>
      <c r="M15" s="23">
        <v>8</v>
      </c>
      <c r="N15" s="23">
        <v>1</v>
      </c>
      <c r="O15" s="25">
        <v>0.125</v>
      </c>
      <c r="P15" s="23">
        <v>1</v>
      </c>
      <c r="Q15" s="23">
        <v>10</v>
      </c>
      <c r="R15" s="23">
        <v>2</v>
      </c>
      <c r="S15" s="23">
        <v>9</v>
      </c>
      <c r="T15" s="23">
        <v>1</v>
      </c>
      <c r="U15" s="23">
        <v>4</v>
      </c>
      <c r="V15" s="23">
        <v>3</v>
      </c>
      <c r="W15" s="23">
        <v>7</v>
      </c>
    </row>
    <row r="16" spans="1:23" x14ac:dyDescent="0.25">
      <c r="A16" s="23">
        <v>13</v>
      </c>
      <c r="B16" s="24">
        <v>1339</v>
      </c>
      <c r="C16" s="24">
        <v>1338</v>
      </c>
      <c r="D16" s="25">
        <v>0.99925317401045555</v>
      </c>
      <c r="E16" s="24">
        <v>1815</v>
      </c>
      <c r="F16" s="24">
        <v>1553</v>
      </c>
      <c r="G16" s="25">
        <v>0.85564738292011022</v>
      </c>
      <c r="H16" s="24">
        <v>631</v>
      </c>
      <c r="I16" s="25">
        <v>0.34765840220385674</v>
      </c>
      <c r="J16" s="23">
        <v>15</v>
      </c>
      <c r="K16" s="24">
        <v>1</v>
      </c>
      <c r="L16" s="25">
        <f t="shared" si="0"/>
        <v>6.6666666666666666E-2</v>
      </c>
      <c r="M16" s="23">
        <v>13</v>
      </c>
      <c r="N16" s="23">
        <v>0</v>
      </c>
      <c r="O16" s="25">
        <v>0</v>
      </c>
      <c r="P16" s="23">
        <v>5</v>
      </c>
      <c r="Q16" s="23">
        <v>14</v>
      </c>
      <c r="R16" s="23">
        <v>4</v>
      </c>
      <c r="S16" s="23">
        <v>30</v>
      </c>
      <c r="T16" s="23">
        <v>2</v>
      </c>
      <c r="U16" s="23">
        <v>6</v>
      </c>
      <c r="V16" s="23">
        <v>3</v>
      </c>
      <c r="W16" s="23">
        <v>9</v>
      </c>
    </row>
    <row r="17" spans="1:23" x14ac:dyDescent="0.25">
      <c r="A17" s="23">
        <v>14</v>
      </c>
      <c r="B17" s="24">
        <v>322</v>
      </c>
      <c r="C17" s="24">
        <v>322</v>
      </c>
      <c r="D17" s="25">
        <v>1</v>
      </c>
      <c r="E17" s="24">
        <v>1878</v>
      </c>
      <c r="F17" s="24">
        <v>1451</v>
      </c>
      <c r="G17" s="25">
        <v>0.77263045793397234</v>
      </c>
      <c r="H17" s="24">
        <v>242</v>
      </c>
      <c r="I17" s="25">
        <v>0.12886048988285409</v>
      </c>
      <c r="J17" s="23">
        <v>20</v>
      </c>
      <c r="K17" s="24">
        <v>5</v>
      </c>
      <c r="L17" s="25">
        <f t="shared" si="0"/>
        <v>0.25</v>
      </c>
      <c r="M17" s="23">
        <v>14</v>
      </c>
      <c r="N17" s="23">
        <v>0</v>
      </c>
      <c r="O17" s="25">
        <v>0</v>
      </c>
      <c r="P17" s="23">
        <v>2</v>
      </c>
      <c r="Q17" s="23">
        <v>10</v>
      </c>
      <c r="R17" s="23">
        <v>2</v>
      </c>
      <c r="S17" s="23">
        <v>9</v>
      </c>
      <c r="T17" s="23">
        <v>0</v>
      </c>
      <c r="U17" s="23">
        <v>2</v>
      </c>
      <c r="V17" s="23">
        <v>0</v>
      </c>
      <c r="W17" s="23">
        <v>3</v>
      </c>
    </row>
    <row r="18" spans="1:23" x14ac:dyDescent="0.25">
      <c r="A18" s="23">
        <v>15</v>
      </c>
      <c r="B18" s="24">
        <v>1101</v>
      </c>
      <c r="C18" s="24">
        <v>1099</v>
      </c>
      <c r="D18" s="25">
        <v>0.99818346957311532</v>
      </c>
      <c r="E18" s="24">
        <v>1578</v>
      </c>
      <c r="F18" s="24">
        <v>980</v>
      </c>
      <c r="G18" s="25">
        <v>0.62103929024081117</v>
      </c>
      <c r="H18" s="24">
        <v>516</v>
      </c>
      <c r="I18" s="25">
        <v>0.3269961977186312</v>
      </c>
      <c r="J18" s="23">
        <v>20</v>
      </c>
      <c r="K18" s="24">
        <v>3</v>
      </c>
      <c r="L18" s="25">
        <f t="shared" si="0"/>
        <v>0.15</v>
      </c>
      <c r="M18" s="23">
        <v>13</v>
      </c>
      <c r="N18" s="23">
        <v>0</v>
      </c>
      <c r="O18" s="25">
        <v>0</v>
      </c>
      <c r="P18" s="23">
        <v>3</v>
      </c>
      <c r="Q18" s="23">
        <v>10</v>
      </c>
      <c r="R18" s="23">
        <v>6</v>
      </c>
      <c r="S18" s="23">
        <v>20</v>
      </c>
      <c r="T18" s="23">
        <v>0</v>
      </c>
      <c r="U18" s="23">
        <v>3</v>
      </c>
      <c r="V18" s="23">
        <v>0</v>
      </c>
      <c r="W18" s="23">
        <v>3</v>
      </c>
    </row>
    <row r="19" spans="1:23" x14ac:dyDescent="0.25">
      <c r="A19" s="23">
        <v>16</v>
      </c>
      <c r="B19" s="24">
        <v>1471</v>
      </c>
      <c r="C19" s="24">
        <v>1470</v>
      </c>
      <c r="D19" s="25">
        <v>0.99932019034670294</v>
      </c>
      <c r="E19" s="24">
        <v>1847</v>
      </c>
      <c r="F19" s="24">
        <v>1429</v>
      </c>
      <c r="G19" s="25">
        <v>0.77368706009745536</v>
      </c>
      <c r="H19" s="24">
        <v>324</v>
      </c>
      <c r="I19" s="25">
        <v>0.17541959935029777</v>
      </c>
      <c r="J19" s="23">
        <v>20</v>
      </c>
      <c r="K19" s="24">
        <v>2</v>
      </c>
      <c r="L19" s="25">
        <f t="shared" si="0"/>
        <v>0.1</v>
      </c>
      <c r="M19" s="23">
        <v>20</v>
      </c>
      <c r="N19" s="23">
        <v>0</v>
      </c>
      <c r="O19" s="25">
        <v>0</v>
      </c>
      <c r="P19" s="23">
        <v>3</v>
      </c>
      <c r="Q19" s="23">
        <v>7</v>
      </c>
      <c r="R19" s="23">
        <v>7</v>
      </c>
      <c r="S19" s="23">
        <v>23</v>
      </c>
      <c r="T19" s="23">
        <v>1</v>
      </c>
      <c r="U19" s="23">
        <v>2</v>
      </c>
      <c r="V19" s="23">
        <v>2</v>
      </c>
      <c r="W19" s="23">
        <v>6</v>
      </c>
    </row>
    <row r="20" spans="1:23" x14ac:dyDescent="0.25">
      <c r="A20" s="23">
        <v>17</v>
      </c>
      <c r="B20" s="24">
        <v>1475</v>
      </c>
      <c r="C20" s="24">
        <v>1473</v>
      </c>
      <c r="D20" s="25">
        <v>0.99864406779661019</v>
      </c>
      <c r="E20" s="24">
        <v>1762</v>
      </c>
      <c r="F20" s="24">
        <v>1490</v>
      </c>
      <c r="G20" s="25">
        <v>0.84562996594778661</v>
      </c>
      <c r="H20" s="24">
        <v>494</v>
      </c>
      <c r="I20" s="25">
        <v>0.28036322360953464</v>
      </c>
      <c r="J20" s="23">
        <v>25</v>
      </c>
      <c r="K20" s="24">
        <v>2</v>
      </c>
      <c r="L20" s="25">
        <f t="shared" si="0"/>
        <v>0.08</v>
      </c>
      <c r="M20" s="23">
        <v>20</v>
      </c>
      <c r="N20" s="23">
        <v>0</v>
      </c>
      <c r="O20" s="25">
        <v>0</v>
      </c>
      <c r="P20" s="23">
        <v>4</v>
      </c>
      <c r="Q20" s="23">
        <v>15</v>
      </c>
      <c r="R20" s="23">
        <v>3</v>
      </c>
      <c r="S20" s="23">
        <v>26</v>
      </c>
      <c r="T20" s="23">
        <v>0</v>
      </c>
      <c r="U20" s="23">
        <v>1</v>
      </c>
      <c r="V20" s="23">
        <v>2</v>
      </c>
      <c r="W20" s="23">
        <v>7</v>
      </c>
    </row>
    <row r="21" spans="1:23" x14ac:dyDescent="0.25">
      <c r="A21" s="23">
        <v>18</v>
      </c>
      <c r="B21" s="24">
        <v>1065</v>
      </c>
      <c r="C21" s="24">
        <v>1064</v>
      </c>
      <c r="D21" s="25">
        <v>0.99906103286384973</v>
      </c>
      <c r="E21" s="24">
        <v>1574</v>
      </c>
      <c r="F21" s="24">
        <v>1520</v>
      </c>
      <c r="G21" s="25">
        <v>0.96569250317662003</v>
      </c>
      <c r="H21" s="24">
        <v>659</v>
      </c>
      <c r="I21" s="25">
        <v>0.41867852604828465</v>
      </c>
      <c r="J21" s="23">
        <v>17</v>
      </c>
      <c r="K21" s="24">
        <v>2</v>
      </c>
      <c r="L21" s="25">
        <f t="shared" si="0"/>
        <v>0.11764705882352941</v>
      </c>
      <c r="M21" s="23">
        <v>11</v>
      </c>
      <c r="N21" s="23">
        <v>0</v>
      </c>
      <c r="O21" s="25">
        <v>0</v>
      </c>
      <c r="P21" s="23">
        <v>2</v>
      </c>
      <c r="Q21" s="23">
        <v>7</v>
      </c>
      <c r="R21" s="23">
        <v>2</v>
      </c>
      <c r="S21" s="23">
        <v>20</v>
      </c>
      <c r="T21" s="23">
        <v>2</v>
      </c>
      <c r="U21" s="23">
        <v>2</v>
      </c>
      <c r="V21" s="23">
        <v>1</v>
      </c>
      <c r="W21" s="23">
        <v>4</v>
      </c>
    </row>
    <row r="22" spans="1:23" x14ac:dyDescent="0.25">
      <c r="A22" s="23">
        <v>19</v>
      </c>
      <c r="B22" s="24">
        <v>859</v>
      </c>
      <c r="C22" s="24">
        <v>859</v>
      </c>
      <c r="D22" s="25">
        <v>1</v>
      </c>
      <c r="E22" s="24">
        <v>2322</v>
      </c>
      <c r="F22" s="24">
        <v>2305</v>
      </c>
      <c r="G22" s="25">
        <v>0.99267872523686473</v>
      </c>
      <c r="H22" s="24">
        <v>1438</v>
      </c>
      <c r="I22" s="25">
        <v>0.61929371231696817</v>
      </c>
      <c r="J22" s="23">
        <v>17</v>
      </c>
      <c r="K22" s="24">
        <v>6</v>
      </c>
      <c r="L22" s="25">
        <f t="shared" si="0"/>
        <v>0.35294117647058826</v>
      </c>
      <c r="M22" s="23">
        <v>8</v>
      </c>
      <c r="N22" s="23">
        <v>2</v>
      </c>
      <c r="O22" s="25">
        <v>0.25</v>
      </c>
      <c r="P22" s="23">
        <v>4</v>
      </c>
      <c r="Q22" s="23">
        <v>15</v>
      </c>
      <c r="R22" s="23">
        <v>6</v>
      </c>
      <c r="S22" s="23">
        <v>16</v>
      </c>
      <c r="T22" s="23">
        <v>2</v>
      </c>
      <c r="U22" s="23">
        <v>7</v>
      </c>
      <c r="V22" s="23">
        <v>2</v>
      </c>
      <c r="W22" s="23">
        <v>6</v>
      </c>
    </row>
    <row r="23" spans="1:23" x14ac:dyDescent="0.25">
      <c r="A23" s="23">
        <v>20</v>
      </c>
      <c r="B23" s="24">
        <v>1862</v>
      </c>
      <c r="C23" s="24">
        <v>1861</v>
      </c>
      <c r="D23" s="25">
        <v>0.99946294307196559</v>
      </c>
      <c r="E23" s="24">
        <v>769</v>
      </c>
      <c r="F23" s="24">
        <v>768</v>
      </c>
      <c r="G23" s="25">
        <v>0.99869960988296491</v>
      </c>
      <c r="H23" s="24">
        <v>330</v>
      </c>
      <c r="I23" s="25">
        <v>0.42912873862158646</v>
      </c>
      <c r="J23" s="23">
        <v>9</v>
      </c>
      <c r="K23" s="24">
        <v>3</v>
      </c>
      <c r="L23" s="25">
        <f t="shared" si="0"/>
        <v>0.33333333333333331</v>
      </c>
      <c r="M23" s="23">
        <v>3</v>
      </c>
      <c r="N23" s="23">
        <v>0</v>
      </c>
      <c r="O23" s="25">
        <v>0</v>
      </c>
      <c r="P23" s="23">
        <v>1</v>
      </c>
      <c r="Q23" s="23">
        <v>10</v>
      </c>
      <c r="R23" s="23">
        <v>1</v>
      </c>
      <c r="S23" s="23">
        <v>20</v>
      </c>
      <c r="T23" s="23">
        <v>0</v>
      </c>
      <c r="U23" s="23">
        <v>3</v>
      </c>
      <c r="V23" s="23">
        <v>0</v>
      </c>
      <c r="W23" s="23">
        <v>3</v>
      </c>
    </row>
    <row r="24" spans="1:23" x14ac:dyDescent="0.25">
      <c r="A24" s="23">
        <v>21</v>
      </c>
      <c r="B24" s="24">
        <v>170</v>
      </c>
      <c r="C24" s="24">
        <v>170</v>
      </c>
      <c r="D24" s="25">
        <v>1</v>
      </c>
      <c r="E24" s="24">
        <v>1504</v>
      </c>
      <c r="F24" s="24">
        <v>1480</v>
      </c>
      <c r="G24" s="25">
        <v>0.98404255319148937</v>
      </c>
      <c r="H24" s="24">
        <v>552</v>
      </c>
      <c r="I24" s="25">
        <v>0.36702127659574468</v>
      </c>
      <c r="J24" s="23">
        <v>14</v>
      </c>
      <c r="K24" s="24">
        <v>2</v>
      </c>
      <c r="L24" s="25">
        <f t="shared" si="0"/>
        <v>0.14285714285714285</v>
      </c>
      <c r="M24" s="23">
        <v>4</v>
      </c>
      <c r="N24" s="23">
        <v>0</v>
      </c>
      <c r="O24" s="25">
        <v>0</v>
      </c>
      <c r="P24" s="23">
        <v>3</v>
      </c>
      <c r="Q24" s="23">
        <v>10</v>
      </c>
      <c r="R24" s="23">
        <v>3</v>
      </c>
      <c r="S24" s="23">
        <v>10</v>
      </c>
      <c r="T24" s="23">
        <v>1</v>
      </c>
      <c r="U24" s="23">
        <v>6</v>
      </c>
      <c r="V24" s="23">
        <v>0</v>
      </c>
      <c r="W24" s="23">
        <v>5</v>
      </c>
    </row>
    <row r="25" spans="1:23" x14ac:dyDescent="0.25">
      <c r="A25" s="23">
        <v>22</v>
      </c>
      <c r="B25" s="24">
        <v>531</v>
      </c>
      <c r="C25" s="24">
        <v>531</v>
      </c>
      <c r="D25" s="25">
        <v>1</v>
      </c>
      <c r="E25" s="24">
        <v>1133</v>
      </c>
      <c r="F25" s="24">
        <v>1132</v>
      </c>
      <c r="G25" s="25">
        <v>0.99911738746690204</v>
      </c>
      <c r="H25" s="24">
        <v>671</v>
      </c>
      <c r="I25" s="25">
        <v>0.59223300970873782</v>
      </c>
      <c r="J25" s="23">
        <v>10</v>
      </c>
      <c r="K25" s="24">
        <v>6</v>
      </c>
      <c r="L25" s="25">
        <f t="shared" si="0"/>
        <v>0.6</v>
      </c>
      <c r="M25" s="23">
        <v>7</v>
      </c>
      <c r="N25" s="23">
        <v>0</v>
      </c>
      <c r="O25" s="25">
        <v>0</v>
      </c>
      <c r="P25" s="23">
        <v>0</v>
      </c>
      <c r="Q25" s="23">
        <v>8</v>
      </c>
      <c r="R25" s="23">
        <v>2</v>
      </c>
      <c r="S25" s="23">
        <v>11</v>
      </c>
      <c r="T25" s="23">
        <v>1</v>
      </c>
      <c r="U25" s="23">
        <v>2</v>
      </c>
      <c r="V25" s="23">
        <v>1</v>
      </c>
      <c r="W25" s="23">
        <v>4</v>
      </c>
    </row>
    <row r="26" spans="1:23" x14ac:dyDescent="0.25">
      <c r="A26" s="23">
        <v>23</v>
      </c>
      <c r="B26" s="24">
        <v>1436</v>
      </c>
      <c r="C26" s="24">
        <v>1436</v>
      </c>
      <c r="D26" s="25">
        <v>1</v>
      </c>
      <c r="E26" s="24">
        <v>1407</v>
      </c>
      <c r="F26" s="24">
        <v>1350</v>
      </c>
      <c r="G26" s="25">
        <v>0.95948827292110872</v>
      </c>
      <c r="H26" s="24">
        <v>681</v>
      </c>
      <c r="I26" s="25">
        <v>0.48400852878464817</v>
      </c>
      <c r="J26" s="23">
        <v>19</v>
      </c>
      <c r="K26" s="24">
        <v>7</v>
      </c>
      <c r="L26" s="25">
        <f t="shared" si="0"/>
        <v>0.36842105263157893</v>
      </c>
      <c r="M26" s="23">
        <v>7</v>
      </c>
      <c r="N26" s="23">
        <v>1</v>
      </c>
      <c r="O26" s="25">
        <v>0.14285714285714285</v>
      </c>
      <c r="P26" s="23">
        <v>6</v>
      </c>
      <c r="Q26" s="23">
        <v>13</v>
      </c>
      <c r="R26" s="23">
        <v>2</v>
      </c>
      <c r="S26" s="23">
        <v>17</v>
      </c>
      <c r="T26" s="23">
        <v>2</v>
      </c>
      <c r="U26" s="23">
        <v>1</v>
      </c>
      <c r="V26" s="23">
        <v>2</v>
      </c>
      <c r="W26" s="23">
        <v>3</v>
      </c>
    </row>
    <row r="27" spans="1:23" x14ac:dyDescent="0.25">
      <c r="A27" s="23">
        <v>24</v>
      </c>
      <c r="B27" s="24">
        <v>3176</v>
      </c>
      <c r="C27" s="24">
        <v>3176</v>
      </c>
      <c r="D27" s="25">
        <v>1</v>
      </c>
      <c r="E27" s="24">
        <v>1923</v>
      </c>
      <c r="F27" s="24">
        <v>1685</v>
      </c>
      <c r="G27" s="25">
        <v>0.87623504940197605</v>
      </c>
      <c r="H27" s="24">
        <v>618</v>
      </c>
      <c r="I27" s="25">
        <v>0.32137285491419659</v>
      </c>
      <c r="J27" s="23">
        <v>14</v>
      </c>
      <c r="K27" s="24">
        <v>6</v>
      </c>
      <c r="L27" s="25">
        <f t="shared" si="0"/>
        <v>0.42857142857142855</v>
      </c>
      <c r="M27" s="23">
        <v>12</v>
      </c>
      <c r="N27" s="23">
        <v>0</v>
      </c>
      <c r="O27" s="25">
        <v>0</v>
      </c>
      <c r="P27" s="23">
        <v>2</v>
      </c>
      <c r="Q27" s="23">
        <v>21</v>
      </c>
      <c r="R27" s="23">
        <v>4</v>
      </c>
      <c r="S27" s="23">
        <v>29</v>
      </c>
      <c r="T27" s="23">
        <v>0</v>
      </c>
      <c r="U27" s="23">
        <v>8</v>
      </c>
      <c r="V27" s="23">
        <v>3</v>
      </c>
      <c r="W27" s="23">
        <v>7</v>
      </c>
    </row>
    <row r="28" spans="1:23" x14ac:dyDescent="0.25">
      <c r="A28" s="23">
        <v>25</v>
      </c>
      <c r="B28" s="24">
        <v>708</v>
      </c>
      <c r="C28" s="24">
        <v>706</v>
      </c>
      <c r="D28" s="25">
        <v>0.99717514124293782</v>
      </c>
      <c r="E28" s="24">
        <v>1681</v>
      </c>
      <c r="F28" s="24">
        <v>1625</v>
      </c>
      <c r="G28" s="25">
        <v>0.96668649613325397</v>
      </c>
      <c r="H28" s="24">
        <v>724</v>
      </c>
      <c r="I28" s="25">
        <v>0.43069601427721593</v>
      </c>
      <c r="J28" s="23">
        <v>11</v>
      </c>
      <c r="K28" s="24">
        <v>1</v>
      </c>
      <c r="L28" s="25">
        <f t="shared" si="0"/>
        <v>9.0909090909090912E-2</v>
      </c>
      <c r="M28" s="23">
        <v>4</v>
      </c>
      <c r="N28" s="23">
        <v>0</v>
      </c>
      <c r="O28" s="25">
        <v>0</v>
      </c>
      <c r="P28" s="23">
        <v>2</v>
      </c>
      <c r="Q28" s="23">
        <v>8</v>
      </c>
      <c r="R28" s="23">
        <v>0</v>
      </c>
      <c r="S28" s="23">
        <v>18</v>
      </c>
      <c r="T28" s="23">
        <v>1</v>
      </c>
      <c r="U28" s="23">
        <v>0</v>
      </c>
      <c r="V28" s="23">
        <v>0</v>
      </c>
      <c r="W28" s="23">
        <v>3</v>
      </c>
    </row>
    <row r="29" spans="1:23" x14ac:dyDescent="0.25">
      <c r="A29" s="23">
        <v>26</v>
      </c>
      <c r="B29" s="24">
        <v>3342</v>
      </c>
      <c r="C29" s="24">
        <v>3341</v>
      </c>
      <c r="D29" s="25">
        <v>0.99970077797725909</v>
      </c>
      <c r="E29" s="24">
        <v>942</v>
      </c>
      <c r="F29" s="24">
        <v>941</v>
      </c>
      <c r="G29" s="25">
        <v>0.99893842887473461</v>
      </c>
      <c r="H29" s="24">
        <v>448</v>
      </c>
      <c r="I29" s="25">
        <v>0.47558386411889597</v>
      </c>
      <c r="J29" s="23">
        <v>13</v>
      </c>
      <c r="K29" s="24">
        <v>7</v>
      </c>
      <c r="L29" s="25">
        <f t="shared" si="0"/>
        <v>0.53846153846153844</v>
      </c>
      <c r="M29" s="23">
        <v>8</v>
      </c>
      <c r="N29" s="23">
        <v>1</v>
      </c>
      <c r="O29" s="25">
        <v>0.125</v>
      </c>
      <c r="P29" s="23">
        <v>5</v>
      </c>
      <c r="Q29" s="23">
        <v>23</v>
      </c>
      <c r="R29" s="23">
        <v>12</v>
      </c>
      <c r="S29" s="23">
        <v>31</v>
      </c>
      <c r="T29" s="23">
        <v>0</v>
      </c>
      <c r="U29" s="23">
        <v>1</v>
      </c>
      <c r="V29" s="23">
        <v>0</v>
      </c>
      <c r="W29" s="23">
        <v>1</v>
      </c>
    </row>
    <row r="30" spans="1:23" x14ac:dyDescent="0.25">
      <c r="A30" s="23">
        <v>27</v>
      </c>
      <c r="B30" s="24">
        <v>731</v>
      </c>
      <c r="C30" s="24">
        <v>731</v>
      </c>
      <c r="D30" s="25">
        <v>1</v>
      </c>
      <c r="E30" s="24">
        <v>1422</v>
      </c>
      <c r="F30" s="24">
        <v>1319</v>
      </c>
      <c r="G30" s="25">
        <v>0.92756680731364272</v>
      </c>
      <c r="H30" s="24">
        <v>587</v>
      </c>
      <c r="I30" s="25">
        <v>0.41279887482419125</v>
      </c>
      <c r="J30" s="23">
        <v>14</v>
      </c>
      <c r="K30" s="24">
        <v>2</v>
      </c>
      <c r="L30" s="25">
        <f t="shared" si="0"/>
        <v>0.14285714285714285</v>
      </c>
      <c r="M30" s="23">
        <v>11</v>
      </c>
      <c r="N30" s="23">
        <v>0</v>
      </c>
      <c r="O30" s="25">
        <v>0</v>
      </c>
      <c r="P30" s="23">
        <v>5</v>
      </c>
      <c r="Q30" s="23">
        <v>10</v>
      </c>
      <c r="R30" s="23">
        <v>1</v>
      </c>
      <c r="S30" s="23">
        <v>16</v>
      </c>
      <c r="T30" s="23">
        <v>2</v>
      </c>
      <c r="U30" s="23">
        <v>2</v>
      </c>
      <c r="V30" s="23">
        <v>1</v>
      </c>
      <c r="W30" s="23">
        <v>4</v>
      </c>
    </row>
    <row r="31" spans="1:23" x14ac:dyDescent="0.25">
      <c r="A31" s="23">
        <v>28</v>
      </c>
      <c r="B31" s="24">
        <v>1122</v>
      </c>
      <c r="C31" s="24">
        <v>1120</v>
      </c>
      <c r="D31" s="25">
        <v>0.99821746880570406</v>
      </c>
      <c r="E31" s="24">
        <v>770</v>
      </c>
      <c r="F31" s="24">
        <v>719</v>
      </c>
      <c r="G31" s="25">
        <v>0.9337662337662338</v>
      </c>
      <c r="H31" s="24">
        <v>76</v>
      </c>
      <c r="I31" s="25">
        <v>9.8701298701298706E-2</v>
      </c>
      <c r="J31" s="23">
        <v>19</v>
      </c>
      <c r="K31" s="24">
        <v>12</v>
      </c>
      <c r="L31" s="25">
        <f t="shared" si="0"/>
        <v>0.63157894736842102</v>
      </c>
      <c r="M31" s="23">
        <v>5</v>
      </c>
      <c r="N31" s="23">
        <v>0</v>
      </c>
      <c r="O31" s="25">
        <v>0</v>
      </c>
      <c r="P31" s="23">
        <v>1</v>
      </c>
      <c r="Q31" s="23">
        <v>4</v>
      </c>
      <c r="R31" s="23">
        <v>0</v>
      </c>
      <c r="S31" s="23">
        <v>10</v>
      </c>
      <c r="T31" s="23">
        <v>0</v>
      </c>
      <c r="U31" s="23">
        <v>2</v>
      </c>
      <c r="V31" s="23">
        <v>0</v>
      </c>
      <c r="W31" s="23">
        <v>5</v>
      </c>
    </row>
    <row r="32" spans="1:23" x14ac:dyDescent="0.25">
      <c r="A32" s="23">
        <v>29</v>
      </c>
      <c r="B32" s="24">
        <v>1167</v>
      </c>
      <c r="C32" s="24">
        <v>1167</v>
      </c>
      <c r="D32" s="25">
        <v>1</v>
      </c>
      <c r="E32" s="24">
        <v>1036</v>
      </c>
      <c r="F32" s="24">
        <v>1009</v>
      </c>
      <c r="G32" s="25">
        <v>0.97393822393822393</v>
      </c>
      <c r="H32" s="24">
        <v>511</v>
      </c>
      <c r="I32" s="25">
        <v>0.49324324324324326</v>
      </c>
      <c r="J32" s="23">
        <v>12</v>
      </c>
      <c r="K32" s="24">
        <v>5</v>
      </c>
      <c r="L32" s="25">
        <f t="shared" si="0"/>
        <v>0.41666666666666669</v>
      </c>
      <c r="M32" s="23">
        <v>4</v>
      </c>
      <c r="N32" s="23">
        <v>1</v>
      </c>
      <c r="O32" s="25">
        <v>0.25</v>
      </c>
      <c r="P32" s="23">
        <v>2</v>
      </c>
      <c r="Q32" s="23">
        <v>12</v>
      </c>
      <c r="R32" s="23">
        <v>2</v>
      </c>
      <c r="S32" s="23">
        <v>8</v>
      </c>
      <c r="T32" s="23">
        <v>1</v>
      </c>
      <c r="U32" s="23">
        <v>3</v>
      </c>
      <c r="V32" s="23">
        <v>1</v>
      </c>
      <c r="W32" s="23">
        <v>3</v>
      </c>
    </row>
    <row r="33" spans="1:23" x14ac:dyDescent="0.25">
      <c r="A33" s="23">
        <v>30</v>
      </c>
      <c r="B33" s="24">
        <v>774</v>
      </c>
      <c r="C33" s="24">
        <v>773</v>
      </c>
      <c r="D33" s="25">
        <v>0.99870801033591727</v>
      </c>
      <c r="E33" s="24">
        <v>1781</v>
      </c>
      <c r="F33" s="24">
        <v>1557</v>
      </c>
      <c r="G33" s="25">
        <v>0.8742279618192027</v>
      </c>
      <c r="H33" s="24">
        <v>617</v>
      </c>
      <c r="I33" s="25">
        <v>0.3464345873104997</v>
      </c>
      <c r="J33" s="23">
        <v>13</v>
      </c>
      <c r="K33" s="24">
        <v>5</v>
      </c>
      <c r="L33" s="25">
        <f t="shared" si="0"/>
        <v>0.38461538461538464</v>
      </c>
      <c r="M33" s="23">
        <v>9</v>
      </c>
      <c r="N33" s="23">
        <v>2</v>
      </c>
      <c r="O33" s="25">
        <v>0.22222222222222221</v>
      </c>
      <c r="P33" s="23">
        <v>4</v>
      </c>
      <c r="Q33" s="23">
        <v>14</v>
      </c>
      <c r="R33" s="23">
        <v>3</v>
      </c>
      <c r="S33" s="23">
        <v>15</v>
      </c>
      <c r="T33" s="23">
        <v>2</v>
      </c>
      <c r="U33" s="23">
        <v>3</v>
      </c>
      <c r="V33" s="23">
        <v>2</v>
      </c>
      <c r="W33" s="23">
        <v>5</v>
      </c>
    </row>
    <row r="34" spans="1:23" x14ac:dyDescent="0.25">
      <c r="A34" s="23">
        <v>31</v>
      </c>
      <c r="B34" s="24">
        <v>589</v>
      </c>
      <c r="C34" s="24">
        <v>588</v>
      </c>
      <c r="D34" s="25">
        <v>0.99830220713073003</v>
      </c>
      <c r="E34" s="24">
        <v>1213</v>
      </c>
      <c r="F34" s="24">
        <v>1041</v>
      </c>
      <c r="G34" s="25">
        <v>0.85820280296784834</v>
      </c>
      <c r="H34" s="24">
        <v>385</v>
      </c>
      <c r="I34" s="25">
        <v>0.31739488870568838</v>
      </c>
      <c r="J34" s="23">
        <v>19</v>
      </c>
      <c r="K34" s="24">
        <v>3</v>
      </c>
      <c r="L34" s="25">
        <f t="shared" si="0"/>
        <v>0.15789473684210525</v>
      </c>
      <c r="M34" s="23">
        <v>15</v>
      </c>
      <c r="N34" s="23">
        <v>0</v>
      </c>
      <c r="O34" s="25">
        <v>0</v>
      </c>
      <c r="P34" s="23">
        <v>4</v>
      </c>
      <c r="Q34" s="23">
        <v>12</v>
      </c>
      <c r="R34" s="23">
        <v>0</v>
      </c>
      <c r="S34" s="23">
        <v>12</v>
      </c>
      <c r="T34" s="23">
        <v>1</v>
      </c>
      <c r="U34" s="23">
        <v>6</v>
      </c>
      <c r="V34" s="23">
        <v>0</v>
      </c>
      <c r="W34" s="23">
        <v>4</v>
      </c>
    </row>
    <row r="35" spans="1:23" x14ac:dyDescent="0.25">
      <c r="A35" s="23">
        <v>32</v>
      </c>
      <c r="B35" s="24">
        <v>1209</v>
      </c>
      <c r="C35" s="24">
        <v>1208</v>
      </c>
      <c r="D35" s="25">
        <v>0.99917287014061207</v>
      </c>
      <c r="E35" s="24">
        <v>2342</v>
      </c>
      <c r="F35" s="24">
        <v>2216</v>
      </c>
      <c r="G35" s="25">
        <v>0.94619982920580703</v>
      </c>
      <c r="H35" s="24">
        <v>773</v>
      </c>
      <c r="I35" s="25">
        <v>0.3300597779675491</v>
      </c>
      <c r="J35" s="23">
        <v>19</v>
      </c>
      <c r="K35" s="24">
        <v>9</v>
      </c>
      <c r="L35" s="25">
        <f t="shared" si="0"/>
        <v>0.47368421052631576</v>
      </c>
      <c r="M35" s="23">
        <v>11</v>
      </c>
      <c r="N35" s="23">
        <v>0</v>
      </c>
      <c r="O35" s="25">
        <v>0</v>
      </c>
      <c r="P35" s="23">
        <v>2</v>
      </c>
      <c r="Q35" s="23">
        <v>13</v>
      </c>
      <c r="R35" s="23">
        <v>2</v>
      </c>
      <c r="S35" s="23">
        <v>24</v>
      </c>
      <c r="T35" s="23">
        <v>0</v>
      </c>
      <c r="U35" s="23">
        <v>3</v>
      </c>
      <c r="V35" s="23">
        <v>0</v>
      </c>
      <c r="W35" s="23">
        <v>5</v>
      </c>
    </row>
    <row r="36" spans="1:23" x14ac:dyDescent="0.25">
      <c r="A36" s="23">
        <v>33</v>
      </c>
      <c r="B36" s="24">
        <v>1955</v>
      </c>
      <c r="C36" s="24">
        <v>1955</v>
      </c>
      <c r="D36" s="25">
        <v>1</v>
      </c>
      <c r="E36" s="24">
        <v>1195</v>
      </c>
      <c r="F36" s="24">
        <v>991</v>
      </c>
      <c r="G36" s="25">
        <v>0.82928870292887025</v>
      </c>
      <c r="H36" s="24">
        <v>294</v>
      </c>
      <c r="I36" s="25">
        <v>0.24602510460251045</v>
      </c>
      <c r="J36" s="23">
        <v>11</v>
      </c>
      <c r="K36" s="24">
        <v>3</v>
      </c>
      <c r="L36" s="25">
        <f t="shared" ref="L36:L55" si="1">K36/J36</f>
        <v>0.27272727272727271</v>
      </c>
      <c r="M36" s="23">
        <v>9</v>
      </c>
      <c r="N36" s="23">
        <v>2</v>
      </c>
      <c r="O36" s="25">
        <v>0.22222222222222221</v>
      </c>
      <c r="P36" s="23">
        <v>13</v>
      </c>
      <c r="Q36" s="23">
        <v>11</v>
      </c>
      <c r="R36" s="23">
        <v>6</v>
      </c>
      <c r="S36" s="23">
        <v>32</v>
      </c>
      <c r="T36" s="23">
        <v>2</v>
      </c>
      <c r="U36" s="23">
        <v>0</v>
      </c>
      <c r="V36" s="23">
        <v>3</v>
      </c>
      <c r="W36" s="23">
        <v>6</v>
      </c>
    </row>
    <row r="37" spans="1:23" x14ac:dyDescent="0.25">
      <c r="A37" s="23">
        <v>34</v>
      </c>
      <c r="B37" s="24">
        <v>854</v>
      </c>
      <c r="C37" s="24">
        <v>854</v>
      </c>
      <c r="D37" s="25">
        <v>1</v>
      </c>
      <c r="E37" s="24">
        <v>1149</v>
      </c>
      <c r="F37" s="24">
        <v>1083</v>
      </c>
      <c r="G37" s="25">
        <v>0.94255874673629247</v>
      </c>
      <c r="H37" s="24">
        <v>489</v>
      </c>
      <c r="I37" s="25">
        <v>0.4255874673629243</v>
      </c>
      <c r="J37" s="23">
        <v>19</v>
      </c>
      <c r="K37" s="24">
        <v>5</v>
      </c>
      <c r="L37" s="25">
        <f t="shared" si="1"/>
        <v>0.26315789473684209</v>
      </c>
      <c r="M37" s="23">
        <v>10</v>
      </c>
      <c r="N37" s="23">
        <v>1</v>
      </c>
      <c r="O37" s="25">
        <v>0.1</v>
      </c>
      <c r="P37" s="23">
        <v>4</v>
      </c>
      <c r="Q37" s="23">
        <v>14</v>
      </c>
      <c r="R37" s="23">
        <v>0</v>
      </c>
      <c r="S37" s="23">
        <v>14</v>
      </c>
      <c r="T37" s="23">
        <v>1</v>
      </c>
      <c r="U37" s="23">
        <v>11</v>
      </c>
      <c r="V37" s="23">
        <v>4</v>
      </c>
      <c r="W37" s="23">
        <v>5</v>
      </c>
    </row>
    <row r="38" spans="1:23" x14ac:dyDescent="0.25">
      <c r="A38" s="23">
        <v>35</v>
      </c>
      <c r="B38" s="24">
        <v>2510</v>
      </c>
      <c r="C38" s="24">
        <v>2508</v>
      </c>
      <c r="D38" s="25">
        <v>0.99920318725099599</v>
      </c>
      <c r="E38" s="24">
        <v>597</v>
      </c>
      <c r="F38" s="24">
        <v>457</v>
      </c>
      <c r="G38" s="25">
        <v>0.76549413735343386</v>
      </c>
      <c r="H38" s="24">
        <v>203</v>
      </c>
      <c r="I38" s="25">
        <v>0.34003350083752093</v>
      </c>
      <c r="J38" s="23">
        <v>15</v>
      </c>
      <c r="K38" s="24">
        <v>3</v>
      </c>
      <c r="L38" s="25">
        <f t="shared" si="1"/>
        <v>0.2</v>
      </c>
      <c r="M38" s="23">
        <v>8</v>
      </c>
      <c r="N38" s="23">
        <v>1</v>
      </c>
      <c r="O38" s="25">
        <v>0.125</v>
      </c>
      <c r="P38" s="23">
        <v>5</v>
      </c>
      <c r="Q38" s="23">
        <v>14</v>
      </c>
      <c r="R38" s="23">
        <v>7</v>
      </c>
      <c r="S38" s="23">
        <v>18</v>
      </c>
      <c r="T38" s="23">
        <v>0</v>
      </c>
      <c r="U38" s="23">
        <v>2</v>
      </c>
      <c r="V38" s="23">
        <v>0</v>
      </c>
      <c r="W38" s="23">
        <v>2</v>
      </c>
    </row>
    <row r="39" spans="1:23" x14ac:dyDescent="0.25">
      <c r="A39" s="23">
        <v>36</v>
      </c>
      <c r="B39" s="24">
        <v>487</v>
      </c>
      <c r="C39" s="24">
        <v>485</v>
      </c>
      <c r="D39" s="25">
        <v>0.9958932238193019</v>
      </c>
      <c r="E39" s="24">
        <v>623</v>
      </c>
      <c r="F39" s="24">
        <v>532</v>
      </c>
      <c r="G39" s="25">
        <v>0.8539325842696629</v>
      </c>
      <c r="H39" s="24">
        <v>195</v>
      </c>
      <c r="I39" s="25">
        <v>0.3130016051364366</v>
      </c>
      <c r="J39" s="23">
        <v>21</v>
      </c>
      <c r="K39" s="24">
        <v>5</v>
      </c>
      <c r="L39" s="25">
        <f t="shared" si="1"/>
        <v>0.23809523809523808</v>
      </c>
      <c r="M39" s="23">
        <v>11</v>
      </c>
      <c r="N39" s="23">
        <v>0</v>
      </c>
      <c r="O39" s="25">
        <v>0</v>
      </c>
      <c r="P39" s="23">
        <v>3</v>
      </c>
      <c r="Q39" s="23">
        <v>4</v>
      </c>
      <c r="R39" s="23">
        <v>1</v>
      </c>
      <c r="S39" s="23">
        <v>8</v>
      </c>
      <c r="T39" s="23">
        <v>1</v>
      </c>
      <c r="U39" s="23">
        <v>1</v>
      </c>
      <c r="V39" s="23">
        <v>4</v>
      </c>
      <c r="W39" s="23">
        <v>2</v>
      </c>
    </row>
    <row r="40" spans="1:23" x14ac:dyDescent="0.25">
      <c r="A40" s="23">
        <v>37</v>
      </c>
      <c r="B40" s="24">
        <v>1053</v>
      </c>
      <c r="C40" s="24">
        <v>1052</v>
      </c>
      <c r="D40" s="25">
        <v>0.9990503323836657</v>
      </c>
      <c r="E40" s="24">
        <v>1521</v>
      </c>
      <c r="F40" s="24">
        <v>1161</v>
      </c>
      <c r="G40" s="25">
        <v>0.76331360946745563</v>
      </c>
      <c r="H40" s="24">
        <v>289</v>
      </c>
      <c r="I40" s="25">
        <v>0.19000657462195925</v>
      </c>
      <c r="J40" s="23">
        <v>21</v>
      </c>
      <c r="K40" s="24">
        <v>7</v>
      </c>
      <c r="L40" s="25">
        <f t="shared" si="1"/>
        <v>0.33333333333333331</v>
      </c>
      <c r="M40" s="23">
        <v>15</v>
      </c>
      <c r="N40" s="23">
        <v>0</v>
      </c>
      <c r="O40" s="25">
        <v>0</v>
      </c>
      <c r="P40" s="23">
        <v>2</v>
      </c>
      <c r="Q40" s="23">
        <v>9</v>
      </c>
      <c r="R40" s="23">
        <v>4</v>
      </c>
      <c r="S40" s="23">
        <v>18</v>
      </c>
      <c r="T40" s="23">
        <v>0</v>
      </c>
      <c r="U40" s="23">
        <v>4</v>
      </c>
      <c r="V40" s="23">
        <v>2</v>
      </c>
      <c r="W40" s="23">
        <v>2</v>
      </c>
    </row>
    <row r="41" spans="1:23" x14ac:dyDescent="0.25">
      <c r="A41" s="23">
        <v>38</v>
      </c>
      <c r="B41" s="24">
        <v>310</v>
      </c>
      <c r="C41" s="24">
        <v>310</v>
      </c>
      <c r="D41" s="25">
        <v>1</v>
      </c>
      <c r="E41" s="24">
        <v>2548</v>
      </c>
      <c r="F41" s="24">
        <v>2181</v>
      </c>
      <c r="G41" s="25">
        <v>0.85596546310832022</v>
      </c>
      <c r="H41" s="24">
        <v>1060</v>
      </c>
      <c r="I41" s="25">
        <v>0.41601255886970173</v>
      </c>
      <c r="J41" s="23">
        <v>17</v>
      </c>
      <c r="K41" s="24">
        <v>7</v>
      </c>
      <c r="L41" s="25">
        <f t="shared" si="1"/>
        <v>0.41176470588235292</v>
      </c>
      <c r="M41" s="23">
        <v>9</v>
      </c>
      <c r="N41" s="23">
        <v>1</v>
      </c>
      <c r="O41" s="25">
        <v>0.1111111111111111</v>
      </c>
      <c r="P41" s="23">
        <v>2</v>
      </c>
      <c r="Q41" s="23">
        <v>12</v>
      </c>
      <c r="R41" s="23">
        <v>3</v>
      </c>
      <c r="S41" s="23">
        <v>13</v>
      </c>
      <c r="T41" s="23">
        <v>0</v>
      </c>
      <c r="U41" s="23">
        <v>6</v>
      </c>
      <c r="V41" s="23">
        <v>3</v>
      </c>
      <c r="W41" s="23">
        <v>6</v>
      </c>
    </row>
    <row r="42" spans="1:23" x14ac:dyDescent="0.25">
      <c r="A42" s="23">
        <v>39</v>
      </c>
      <c r="B42" s="24">
        <v>687</v>
      </c>
      <c r="C42" s="24">
        <v>687</v>
      </c>
      <c r="D42" s="25">
        <v>1</v>
      </c>
      <c r="E42" s="24">
        <v>719</v>
      </c>
      <c r="F42" s="24">
        <v>711</v>
      </c>
      <c r="G42" s="25">
        <v>0.9888734353268428</v>
      </c>
      <c r="H42" s="24">
        <v>221</v>
      </c>
      <c r="I42" s="25">
        <v>0.30737134909596664</v>
      </c>
      <c r="J42" s="23">
        <v>16</v>
      </c>
      <c r="K42" s="24">
        <v>1</v>
      </c>
      <c r="L42" s="25">
        <f t="shared" si="1"/>
        <v>6.25E-2</v>
      </c>
      <c r="M42" s="23">
        <v>5</v>
      </c>
      <c r="N42" s="23">
        <v>1</v>
      </c>
      <c r="O42" s="25">
        <v>0.2</v>
      </c>
      <c r="P42" s="23">
        <v>2</v>
      </c>
      <c r="Q42" s="23">
        <v>8</v>
      </c>
      <c r="R42" s="23">
        <v>3</v>
      </c>
      <c r="S42" s="23">
        <v>12</v>
      </c>
      <c r="T42" s="23">
        <v>1</v>
      </c>
      <c r="U42" s="23">
        <v>0</v>
      </c>
      <c r="V42" s="23">
        <v>1</v>
      </c>
      <c r="W42" s="23">
        <v>4</v>
      </c>
    </row>
    <row r="43" spans="1:23" x14ac:dyDescent="0.25">
      <c r="A43" s="23">
        <v>40</v>
      </c>
      <c r="B43" s="24">
        <v>633</v>
      </c>
      <c r="C43" s="24">
        <v>633</v>
      </c>
      <c r="D43" s="25">
        <v>1</v>
      </c>
      <c r="E43" s="24">
        <v>1066</v>
      </c>
      <c r="F43" s="24">
        <v>991</v>
      </c>
      <c r="G43" s="25">
        <v>0.92964352720450283</v>
      </c>
      <c r="H43" s="24">
        <v>498</v>
      </c>
      <c r="I43" s="25">
        <v>0.46716697936210133</v>
      </c>
      <c r="J43" s="23">
        <v>9</v>
      </c>
      <c r="K43" s="24">
        <v>4</v>
      </c>
      <c r="L43" s="25">
        <f t="shared" si="1"/>
        <v>0.44444444444444442</v>
      </c>
      <c r="M43" s="23">
        <v>7</v>
      </c>
      <c r="N43" s="23">
        <v>1</v>
      </c>
      <c r="O43" s="25">
        <v>0.14285714285714285</v>
      </c>
      <c r="P43" s="23">
        <v>2</v>
      </c>
      <c r="Q43" s="23">
        <v>9</v>
      </c>
      <c r="R43" s="23">
        <v>3</v>
      </c>
      <c r="S43" s="23">
        <v>8</v>
      </c>
      <c r="T43" s="23">
        <v>1</v>
      </c>
      <c r="U43" s="23">
        <v>1</v>
      </c>
      <c r="V43" s="23">
        <v>0</v>
      </c>
      <c r="W43" s="23">
        <v>3</v>
      </c>
    </row>
    <row r="44" spans="1:23" x14ac:dyDescent="0.25">
      <c r="A44" s="23">
        <v>41</v>
      </c>
      <c r="B44" s="24">
        <v>399</v>
      </c>
      <c r="C44" s="24">
        <v>399</v>
      </c>
      <c r="D44" s="25">
        <v>1</v>
      </c>
      <c r="E44" s="24">
        <v>910</v>
      </c>
      <c r="F44" s="24">
        <v>818</v>
      </c>
      <c r="G44" s="25">
        <v>0.89890109890109893</v>
      </c>
      <c r="H44" s="24">
        <v>123</v>
      </c>
      <c r="I44" s="25">
        <v>0.13516483516483516</v>
      </c>
      <c r="J44" s="23">
        <v>21</v>
      </c>
      <c r="K44" s="24">
        <v>3</v>
      </c>
      <c r="L44" s="25">
        <f t="shared" si="1"/>
        <v>0.14285714285714285</v>
      </c>
      <c r="M44" s="23">
        <v>12</v>
      </c>
      <c r="N44" s="23">
        <v>1</v>
      </c>
      <c r="O44" s="25">
        <v>8.3333333333333329E-2</v>
      </c>
      <c r="P44" s="23">
        <v>3</v>
      </c>
      <c r="Q44" s="23">
        <v>5</v>
      </c>
      <c r="R44" s="23">
        <v>3</v>
      </c>
      <c r="S44" s="23">
        <v>13</v>
      </c>
      <c r="T44" s="23">
        <v>0</v>
      </c>
      <c r="U44" s="23">
        <v>0</v>
      </c>
      <c r="V44" s="23">
        <v>2</v>
      </c>
      <c r="W44" s="23">
        <v>4</v>
      </c>
    </row>
    <row r="45" spans="1:23" x14ac:dyDescent="0.25">
      <c r="A45" s="23">
        <v>42</v>
      </c>
      <c r="B45" s="24">
        <v>523</v>
      </c>
      <c r="C45" s="24">
        <v>521</v>
      </c>
      <c r="D45" s="25">
        <v>0.99617590822179736</v>
      </c>
      <c r="E45" s="24">
        <v>1188</v>
      </c>
      <c r="F45" s="24">
        <v>1015</v>
      </c>
      <c r="G45" s="25">
        <v>0.85437710437710435</v>
      </c>
      <c r="H45" s="24">
        <v>307</v>
      </c>
      <c r="I45" s="25">
        <v>0.25841750841750843</v>
      </c>
      <c r="J45" s="23">
        <v>20</v>
      </c>
      <c r="K45" s="24">
        <v>6</v>
      </c>
      <c r="L45" s="25">
        <f t="shared" si="1"/>
        <v>0.3</v>
      </c>
      <c r="M45" s="23">
        <v>15</v>
      </c>
      <c r="N45" s="23">
        <v>1</v>
      </c>
      <c r="O45" s="25">
        <v>6.6666666666666666E-2</v>
      </c>
      <c r="P45" s="23">
        <v>3</v>
      </c>
      <c r="Q45" s="23">
        <v>7</v>
      </c>
      <c r="R45" s="23">
        <v>2</v>
      </c>
      <c r="S45" s="23">
        <v>15</v>
      </c>
      <c r="T45" s="23">
        <v>1</v>
      </c>
      <c r="U45" s="23">
        <v>4</v>
      </c>
      <c r="V45" s="23">
        <v>2</v>
      </c>
      <c r="W45" s="23">
        <v>3</v>
      </c>
    </row>
    <row r="46" spans="1:23" x14ac:dyDescent="0.25">
      <c r="A46" s="23">
        <v>43</v>
      </c>
      <c r="B46" s="24">
        <v>1998</v>
      </c>
      <c r="C46" s="24">
        <v>1995</v>
      </c>
      <c r="D46" s="25">
        <v>0.99849849849849848</v>
      </c>
      <c r="E46" s="24">
        <v>1618</v>
      </c>
      <c r="F46" s="24">
        <v>1575</v>
      </c>
      <c r="G46" s="25">
        <v>0.97342398022249688</v>
      </c>
      <c r="H46" s="24">
        <v>913</v>
      </c>
      <c r="I46" s="25">
        <v>0.56427688504326334</v>
      </c>
      <c r="J46" s="23">
        <v>14</v>
      </c>
      <c r="K46" s="24">
        <v>7</v>
      </c>
      <c r="L46" s="25">
        <f t="shared" si="1"/>
        <v>0.5</v>
      </c>
      <c r="M46" s="23">
        <v>6</v>
      </c>
      <c r="N46" s="23">
        <v>0</v>
      </c>
      <c r="O46" s="25">
        <v>0</v>
      </c>
      <c r="P46" s="23">
        <v>5</v>
      </c>
      <c r="Q46" s="23">
        <v>23</v>
      </c>
      <c r="R46" s="23">
        <v>5</v>
      </c>
      <c r="S46" s="23">
        <v>22</v>
      </c>
      <c r="T46" s="23">
        <v>1</v>
      </c>
      <c r="U46" s="23">
        <v>4</v>
      </c>
      <c r="V46" s="23">
        <v>2</v>
      </c>
      <c r="W46" s="23">
        <v>3</v>
      </c>
    </row>
    <row r="47" spans="1:23" x14ac:dyDescent="0.25">
      <c r="A47" s="23">
        <v>44</v>
      </c>
      <c r="B47" s="24">
        <v>1505</v>
      </c>
      <c r="C47" s="24">
        <v>1504</v>
      </c>
      <c r="D47" s="25">
        <v>0.99933554817275749</v>
      </c>
      <c r="E47" s="24">
        <v>1208</v>
      </c>
      <c r="F47" s="24">
        <v>1197</v>
      </c>
      <c r="G47" s="25">
        <v>0.99089403973509937</v>
      </c>
      <c r="H47" s="24">
        <v>1086</v>
      </c>
      <c r="I47" s="25">
        <v>0.89900662251655628</v>
      </c>
      <c r="J47" s="23">
        <v>13</v>
      </c>
      <c r="K47" s="24">
        <v>1</v>
      </c>
      <c r="L47" s="25">
        <f t="shared" si="1"/>
        <v>7.6923076923076927E-2</v>
      </c>
      <c r="M47" s="23">
        <v>10</v>
      </c>
      <c r="N47" s="23">
        <v>0</v>
      </c>
      <c r="O47" s="25">
        <v>0</v>
      </c>
      <c r="P47" s="23">
        <v>3</v>
      </c>
      <c r="Q47" s="23">
        <v>19</v>
      </c>
      <c r="R47" s="23">
        <v>8</v>
      </c>
      <c r="S47" s="23">
        <v>22</v>
      </c>
      <c r="T47" s="23">
        <v>0</v>
      </c>
      <c r="U47" s="23">
        <v>2</v>
      </c>
      <c r="V47" s="23">
        <v>0</v>
      </c>
      <c r="W47" s="23">
        <v>1</v>
      </c>
    </row>
    <row r="48" spans="1:23" x14ac:dyDescent="0.25">
      <c r="A48" s="23">
        <v>45</v>
      </c>
      <c r="B48" s="24">
        <v>1229</v>
      </c>
      <c r="C48" s="24">
        <v>1229</v>
      </c>
      <c r="D48" s="25">
        <v>1</v>
      </c>
      <c r="E48" s="24">
        <v>829</v>
      </c>
      <c r="F48" s="24">
        <v>717</v>
      </c>
      <c r="G48" s="25">
        <v>0.86489746682750301</v>
      </c>
      <c r="H48" s="24">
        <v>210</v>
      </c>
      <c r="I48" s="25">
        <v>0.25331724969843183</v>
      </c>
      <c r="J48" s="23">
        <v>11</v>
      </c>
      <c r="K48" s="24">
        <v>2</v>
      </c>
      <c r="L48" s="25">
        <f t="shared" si="1"/>
        <v>0.18181818181818182</v>
      </c>
      <c r="M48" s="23">
        <v>6</v>
      </c>
      <c r="N48" s="23">
        <v>1</v>
      </c>
      <c r="O48" s="25">
        <v>0.16666666666666666</v>
      </c>
      <c r="P48" s="23">
        <v>0</v>
      </c>
      <c r="Q48" s="23">
        <v>10</v>
      </c>
      <c r="R48" s="23">
        <v>3</v>
      </c>
      <c r="S48" s="23">
        <v>6</v>
      </c>
      <c r="T48" s="23">
        <v>0</v>
      </c>
      <c r="U48" s="23">
        <v>4</v>
      </c>
      <c r="V48" s="23">
        <v>1</v>
      </c>
      <c r="W48" s="23">
        <v>4</v>
      </c>
    </row>
    <row r="49" spans="1:23" x14ac:dyDescent="0.25">
      <c r="A49" s="23">
        <v>46</v>
      </c>
      <c r="B49" s="24">
        <v>544</v>
      </c>
      <c r="C49" s="24">
        <v>543</v>
      </c>
      <c r="D49" s="25">
        <v>0.99816176470588236</v>
      </c>
      <c r="E49" s="24">
        <v>954</v>
      </c>
      <c r="F49" s="24">
        <v>869</v>
      </c>
      <c r="G49" s="25">
        <v>0.91090146750524104</v>
      </c>
      <c r="H49" s="24">
        <v>489</v>
      </c>
      <c r="I49" s="25">
        <v>0.51257861635220126</v>
      </c>
      <c r="J49" s="23">
        <v>13</v>
      </c>
      <c r="K49" s="24">
        <v>3</v>
      </c>
      <c r="L49" s="25">
        <f t="shared" si="1"/>
        <v>0.23076923076923078</v>
      </c>
      <c r="M49" s="23">
        <v>6</v>
      </c>
      <c r="N49" s="23">
        <v>1</v>
      </c>
      <c r="O49" s="25">
        <v>0.16666666666666666</v>
      </c>
      <c r="P49" s="23">
        <v>3</v>
      </c>
      <c r="Q49" s="23">
        <v>10</v>
      </c>
      <c r="R49" s="23">
        <v>1</v>
      </c>
      <c r="S49" s="23">
        <v>10</v>
      </c>
      <c r="T49" s="23">
        <v>1</v>
      </c>
      <c r="U49" s="23">
        <v>1</v>
      </c>
      <c r="V49" s="23">
        <v>0</v>
      </c>
      <c r="W49" s="23">
        <v>1</v>
      </c>
    </row>
    <row r="50" spans="1:23" x14ac:dyDescent="0.25">
      <c r="A50" s="23">
        <v>47</v>
      </c>
      <c r="B50" s="24">
        <v>1581</v>
      </c>
      <c r="C50" s="24">
        <v>1579</v>
      </c>
      <c r="D50" s="25">
        <v>0.99873497786211263</v>
      </c>
      <c r="E50" s="24">
        <v>1857</v>
      </c>
      <c r="F50" s="24">
        <v>1733</v>
      </c>
      <c r="G50" s="25">
        <v>0.93322563274098003</v>
      </c>
      <c r="H50" s="24">
        <v>696</v>
      </c>
      <c r="I50" s="25">
        <v>0.37479806138933763</v>
      </c>
      <c r="J50" s="23">
        <v>14</v>
      </c>
      <c r="K50" s="24">
        <v>7</v>
      </c>
      <c r="L50" s="25">
        <f t="shared" si="1"/>
        <v>0.5</v>
      </c>
      <c r="M50" s="23">
        <v>8</v>
      </c>
      <c r="N50" s="23">
        <v>1</v>
      </c>
      <c r="O50" s="25">
        <v>0.125</v>
      </c>
      <c r="P50" s="23">
        <v>8</v>
      </c>
      <c r="Q50" s="23">
        <v>13</v>
      </c>
      <c r="R50" s="23">
        <v>2</v>
      </c>
      <c r="S50" s="23">
        <v>20</v>
      </c>
      <c r="T50" s="23">
        <v>3</v>
      </c>
      <c r="U50" s="23">
        <v>5</v>
      </c>
      <c r="V50" s="23">
        <v>1</v>
      </c>
      <c r="W50" s="23">
        <v>5</v>
      </c>
    </row>
    <row r="51" spans="1:23" x14ac:dyDescent="0.25">
      <c r="A51" s="23">
        <v>48</v>
      </c>
      <c r="B51" s="24">
        <v>1388</v>
      </c>
      <c r="C51" s="24">
        <v>1387</v>
      </c>
      <c r="D51" s="25">
        <v>0.99927953890489918</v>
      </c>
      <c r="E51" s="24">
        <v>1549</v>
      </c>
      <c r="F51" s="24">
        <v>1520</v>
      </c>
      <c r="G51" s="25">
        <v>0.98127824402840547</v>
      </c>
      <c r="H51" s="24">
        <v>1103</v>
      </c>
      <c r="I51" s="25">
        <v>0.71207230471271787</v>
      </c>
      <c r="J51" s="23">
        <v>12</v>
      </c>
      <c r="K51" s="24">
        <v>2</v>
      </c>
      <c r="L51" s="25">
        <f t="shared" si="1"/>
        <v>0.16666666666666666</v>
      </c>
      <c r="M51" s="23">
        <v>6</v>
      </c>
      <c r="N51" s="23">
        <v>1</v>
      </c>
      <c r="O51" s="25">
        <v>0.16666666666666666</v>
      </c>
      <c r="P51" s="23">
        <v>4</v>
      </c>
      <c r="Q51" s="23">
        <v>18</v>
      </c>
      <c r="R51" s="23">
        <v>2</v>
      </c>
      <c r="S51" s="23">
        <v>23</v>
      </c>
      <c r="T51" s="23">
        <v>0</v>
      </c>
      <c r="U51" s="23">
        <v>3</v>
      </c>
      <c r="V51" s="23">
        <v>0</v>
      </c>
      <c r="W51" s="23">
        <v>2</v>
      </c>
    </row>
    <row r="52" spans="1:23" x14ac:dyDescent="0.25">
      <c r="A52" s="23">
        <v>49</v>
      </c>
      <c r="B52" s="24">
        <v>1132</v>
      </c>
      <c r="C52" s="24">
        <v>1130</v>
      </c>
      <c r="D52" s="25">
        <v>0.99823321554770317</v>
      </c>
      <c r="E52" s="24">
        <v>1003</v>
      </c>
      <c r="F52" s="24">
        <v>841</v>
      </c>
      <c r="G52" s="25">
        <v>0.83848454636091729</v>
      </c>
      <c r="H52" s="24">
        <v>112</v>
      </c>
      <c r="I52" s="25">
        <v>0.11166500498504486</v>
      </c>
      <c r="J52" s="23">
        <v>19</v>
      </c>
      <c r="K52" s="24">
        <v>1</v>
      </c>
      <c r="L52" s="25">
        <f t="shared" si="1"/>
        <v>5.2631578947368418E-2</v>
      </c>
      <c r="M52" s="23">
        <v>5</v>
      </c>
      <c r="N52" s="23">
        <v>0</v>
      </c>
      <c r="O52" s="25">
        <v>0</v>
      </c>
      <c r="P52" s="23">
        <v>2</v>
      </c>
      <c r="Q52" s="23">
        <v>13</v>
      </c>
      <c r="R52" s="23">
        <v>4</v>
      </c>
      <c r="S52" s="23">
        <v>11</v>
      </c>
      <c r="T52" s="23">
        <v>1</v>
      </c>
      <c r="U52" s="23">
        <v>3</v>
      </c>
      <c r="V52" s="23">
        <v>3</v>
      </c>
      <c r="W52" s="23">
        <v>4</v>
      </c>
    </row>
    <row r="53" spans="1:23" x14ac:dyDescent="0.25">
      <c r="A53" s="23">
        <v>50</v>
      </c>
      <c r="B53" s="24">
        <v>1894</v>
      </c>
      <c r="C53" s="24">
        <v>1893</v>
      </c>
      <c r="D53" s="25">
        <v>0.99947201689545939</v>
      </c>
      <c r="E53" s="24">
        <v>980</v>
      </c>
      <c r="F53" s="24">
        <v>914</v>
      </c>
      <c r="G53" s="25">
        <v>0.93265306122448977</v>
      </c>
      <c r="H53" s="24">
        <v>88</v>
      </c>
      <c r="I53" s="25">
        <v>8.9795918367346933E-2</v>
      </c>
      <c r="J53" s="23">
        <v>16</v>
      </c>
      <c r="K53" s="24">
        <v>5</v>
      </c>
      <c r="L53" s="25">
        <f t="shared" si="1"/>
        <v>0.3125</v>
      </c>
      <c r="M53" s="23">
        <v>4</v>
      </c>
      <c r="N53" s="23">
        <v>1</v>
      </c>
      <c r="O53" s="25">
        <v>0.25</v>
      </c>
      <c r="P53" s="23">
        <v>2</v>
      </c>
      <c r="Q53" s="23">
        <v>11</v>
      </c>
      <c r="R53" s="23">
        <v>5</v>
      </c>
      <c r="S53" s="23">
        <v>15</v>
      </c>
      <c r="T53" s="23">
        <v>1</v>
      </c>
      <c r="U53" s="23">
        <v>3</v>
      </c>
      <c r="V53" s="23">
        <v>1</v>
      </c>
      <c r="W53" s="23">
        <v>2</v>
      </c>
    </row>
    <row r="54" spans="1:23" x14ac:dyDescent="0.25">
      <c r="A54" s="23">
        <v>51</v>
      </c>
      <c r="B54" s="24">
        <v>1159</v>
      </c>
      <c r="C54" s="24">
        <v>1158</v>
      </c>
      <c r="D54" s="25">
        <v>0.99913718723037104</v>
      </c>
      <c r="E54" s="24">
        <v>2333</v>
      </c>
      <c r="F54" s="24">
        <v>2175</v>
      </c>
      <c r="G54" s="25">
        <v>0.9322760394342049</v>
      </c>
      <c r="H54" s="24">
        <v>404</v>
      </c>
      <c r="I54" s="25">
        <v>0.17316759537076726</v>
      </c>
      <c r="J54" s="23">
        <v>15</v>
      </c>
      <c r="K54" s="24">
        <v>4</v>
      </c>
      <c r="L54" s="25">
        <f t="shared" si="1"/>
        <v>0.26666666666666666</v>
      </c>
      <c r="M54" s="23">
        <v>6</v>
      </c>
      <c r="N54" s="23">
        <v>3</v>
      </c>
      <c r="O54" s="25">
        <v>0.5</v>
      </c>
      <c r="P54" s="23">
        <v>2</v>
      </c>
      <c r="Q54" s="23">
        <v>13</v>
      </c>
      <c r="R54" s="23">
        <v>2</v>
      </c>
      <c r="S54" s="23">
        <v>11</v>
      </c>
      <c r="T54" s="23">
        <v>0</v>
      </c>
      <c r="U54" s="23">
        <v>1</v>
      </c>
      <c r="V54" s="23">
        <v>0</v>
      </c>
      <c r="W54" s="23">
        <v>0</v>
      </c>
    </row>
    <row r="55" spans="1:23" s="32" customFormat="1" x14ac:dyDescent="0.25">
      <c r="A55" s="31" t="s">
        <v>1669</v>
      </c>
      <c r="B55" s="29">
        <v>64373</v>
      </c>
      <c r="C55" s="29">
        <v>64319</v>
      </c>
      <c r="D55" s="30">
        <v>0.99916113898684233</v>
      </c>
      <c r="E55" s="29">
        <v>65471</v>
      </c>
      <c r="F55" s="29">
        <v>58757</v>
      </c>
      <c r="G55" s="30">
        <v>0.89745077973453891</v>
      </c>
      <c r="H55" s="29">
        <v>23563</v>
      </c>
      <c r="I55" s="30">
        <v>0.35989980296619878</v>
      </c>
      <c r="J55" s="31">
        <v>799</v>
      </c>
      <c r="K55" s="29">
        <v>193</v>
      </c>
      <c r="L55" s="30">
        <f t="shared" si="1"/>
        <v>0.24155193992490614</v>
      </c>
      <c r="M55" s="31">
        <v>477</v>
      </c>
      <c r="N55" s="31">
        <v>28</v>
      </c>
      <c r="O55" s="30">
        <v>5.8700209643605873E-2</v>
      </c>
      <c r="P55" s="31">
        <v>170</v>
      </c>
      <c r="Q55" s="31">
        <v>600</v>
      </c>
      <c r="R55" s="31">
        <v>170</v>
      </c>
      <c r="S55" s="31">
        <v>893</v>
      </c>
      <c r="T55" s="31">
        <v>41</v>
      </c>
      <c r="U55" s="31">
        <v>143</v>
      </c>
      <c r="V55" s="31">
        <v>64</v>
      </c>
      <c r="W55" s="31">
        <v>195</v>
      </c>
    </row>
  </sheetData>
  <autoFilter ref="A3:W3">
    <sortState ref="A4:W55">
      <sortCondition ref="A3"/>
    </sortState>
  </autoFilter>
  <mergeCells count="2">
    <mergeCell ref="A1:W1"/>
    <mergeCell ref="A2:W2"/>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4"/>
  <sheetViews>
    <sheetView zoomScale="85" zoomScaleNormal="85" workbookViewId="0">
      <selection activeCell="D33" sqref="D33"/>
    </sheetView>
  </sheetViews>
  <sheetFormatPr defaultRowHeight="15" x14ac:dyDescent="0.25"/>
  <cols>
    <col min="1" max="2" width="10.7109375" style="3" customWidth="1"/>
    <col min="3" max="3" width="16.7109375" style="3" customWidth="1"/>
    <col min="4" max="4" width="74.140625" style="3" bestFit="1" customWidth="1"/>
    <col min="5" max="5" width="23.7109375" style="3" customWidth="1"/>
    <col min="6" max="8" width="16.7109375" style="3" customWidth="1"/>
  </cols>
  <sheetData>
    <row r="1" spans="1:8" x14ac:dyDescent="0.25">
      <c r="A1" s="42" t="s">
        <v>3087</v>
      </c>
      <c r="B1" s="42"/>
      <c r="C1" s="42"/>
      <c r="D1" s="42"/>
      <c r="E1" s="42"/>
      <c r="F1" s="42"/>
      <c r="G1" s="42"/>
      <c r="H1" s="42"/>
    </row>
    <row r="2" spans="1:8" x14ac:dyDescent="0.25">
      <c r="A2" s="41" t="s">
        <v>3162</v>
      </c>
      <c r="B2" s="41"/>
      <c r="C2" s="41"/>
      <c r="D2" s="41"/>
      <c r="E2" s="41"/>
      <c r="F2" s="41"/>
      <c r="G2" s="41"/>
      <c r="H2" s="41"/>
    </row>
    <row r="3" spans="1:8" ht="39" x14ac:dyDescent="0.25">
      <c r="A3" s="6" t="s">
        <v>861</v>
      </c>
      <c r="B3" s="6" t="s">
        <v>862</v>
      </c>
      <c r="C3" s="6" t="s">
        <v>0</v>
      </c>
      <c r="D3" s="6" t="s">
        <v>1</v>
      </c>
      <c r="E3" s="11" t="s">
        <v>3250</v>
      </c>
      <c r="F3" s="11" t="s">
        <v>1670</v>
      </c>
      <c r="G3" s="11" t="s">
        <v>3251</v>
      </c>
      <c r="H3" s="11" t="s">
        <v>1671</v>
      </c>
    </row>
    <row r="4" spans="1:8" x14ac:dyDescent="0.25">
      <c r="A4" s="23">
        <v>1</v>
      </c>
      <c r="B4" s="23">
        <v>2</v>
      </c>
      <c r="C4" s="23" t="s">
        <v>1672</v>
      </c>
      <c r="D4" s="23" t="s">
        <v>1673</v>
      </c>
      <c r="E4" s="23" t="s">
        <v>1674</v>
      </c>
      <c r="F4" s="23" t="s">
        <v>1675</v>
      </c>
      <c r="G4" s="23" t="s">
        <v>1675</v>
      </c>
      <c r="H4" s="23" t="s">
        <v>1676</v>
      </c>
    </row>
    <row r="5" spans="1:8" x14ac:dyDescent="0.25">
      <c r="A5" s="23">
        <v>1</v>
      </c>
      <c r="B5" s="23">
        <v>2</v>
      </c>
      <c r="C5" s="23" t="s">
        <v>1677</v>
      </c>
      <c r="D5" s="23" t="s">
        <v>1678</v>
      </c>
      <c r="E5" s="23" t="s">
        <v>1674</v>
      </c>
      <c r="F5" s="23" t="s">
        <v>1674</v>
      </c>
      <c r="G5" s="23" t="s">
        <v>1675</v>
      </c>
      <c r="H5" s="23" t="s">
        <v>1676</v>
      </c>
    </row>
    <row r="6" spans="1:8" x14ac:dyDescent="0.25">
      <c r="A6" s="23">
        <v>1</v>
      </c>
      <c r="B6" s="23">
        <v>1</v>
      </c>
      <c r="C6" s="23" t="s">
        <v>1679</v>
      </c>
      <c r="D6" s="23" t="s">
        <v>1680</v>
      </c>
      <c r="E6" s="23" t="s">
        <v>1674</v>
      </c>
      <c r="F6" s="23" t="s">
        <v>1675</v>
      </c>
      <c r="G6" s="23" t="s">
        <v>1675</v>
      </c>
      <c r="H6" s="23" t="s">
        <v>1676</v>
      </c>
    </row>
    <row r="7" spans="1:8" x14ac:dyDescent="0.25">
      <c r="A7" s="23">
        <v>1</v>
      </c>
      <c r="B7" s="23">
        <v>2</v>
      </c>
      <c r="C7" s="23" t="s">
        <v>890</v>
      </c>
      <c r="D7" s="23" t="s">
        <v>891</v>
      </c>
      <c r="E7" s="23" t="s">
        <v>1674</v>
      </c>
      <c r="F7" s="23" t="s">
        <v>1675</v>
      </c>
      <c r="G7" s="23" t="s">
        <v>1674</v>
      </c>
      <c r="H7" s="23" t="s">
        <v>1675</v>
      </c>
    </row>
    <row r="8" spans="1:8" x14ac:dyDescent="0.25">
      <c r="A8" s="23">
        <v>1</v>
      </c>
      <c r="B8" s="23">
        <v>2</v>
      </c>
      <c r="C8" s="23" t="s">
        <v>1681</v>
      </c>
      <c r="D8" s="23" t="s">
        <v>1682</v>
      </c>
      <c r="E8" s="23" t="s">
        <v>1674</v>
      </c>
      <c r="F8" s="23" t="s">
        <v>1675</v>
      </c>
      <c r="G8" s="23" t="s">
        <v>1675</v>
      </c>
      <c r="H8" s="23" t="s">
        <v>1676</v>
      </c>
    </row>
    <row r="9" spans="1:8" x14ac:dyDescent="0.25">
      <c r="A9" s="23">
        <v>1</v>
      </c>
      <c r="B9" s="23">
        <v>2</v>
      </c>
      <c r="C9" s="23" t="s">
        <v>1683</v>
      </c>
      <c r="D9" s="23" t="s">
        <v>1684</v>
      </c>
      <c r="E9" s="23" t="s">
        <v>1674</v>
      </c>
      <c r="F9" s="23" t="s">
        <v>1675</v>
      </c>
      <c r="G9" s="23" t="s">
        <v>1675</v>
      </c>
      <c r="H9" s="23" t="s">
        <v>1676</v>
      </c>
    </row>
    <row r="10" spans="1:8" x14ac:dyDescent="0.25">
      <c r="A10" s="23">
        <v>1</v>
      </c>
      <c r="B10" s="23">
        <v>2</v>
      </c>
      <c r="C10" s="23" t="s">
        <v>1685</v>
      </c>
      <c r="D10" s="23" t="s">
        <v>1686</v>
      </c>
      <c r="E10" s="23" t="s">
        <v>1674</v>
      </c>
      <c r="F10" s="23" t="s">
        <v>1675</v>
      </c>
      <c r="G10" s="23" t="s">
        <v>1675</v>
      </c>
      <c r="H10" s="23" t="s">
        <v>1676</v>
      </c>
    </row>
    <row r="11" spans="1:8" x14ac:dyDescent="0.25">
      <c r="A11" s="23">
        <v>1</v>
      </c>
      <c r="B11" s="23">
        <v>1</v>
      </c>
      <c r="C11" s="23" t="s">
        <v>1687</v>
      </c>
      <c r="D11" s="23" t="s">
        <v>1688</v>
      </c>
      <c r="E11" s="23" t="s">
        <v>1674</v>
      </c>
      <c r="F11" s="23" t="s">
        <v>1675</v>
      </c>
      <c r="G11" s="23" t="s">
        <v>1675</v>
      </c>
      <c r="H11" s="23" t="s">
        <v>1676</v>
      </c>
    </row>
    <row r="12" spans="1:8" x14ac:dyDescent="0.25">
      <c r="A12" s="23">
        <v>1</v>
      </c>
      <c r="B12" s="23">
        <v>1</v>
      </c>
      <c r="C12" s="23" t="s">
        <v>892</v>
      </c>
      <c r="D12" s="23" t="s">
        <v>893</v>
      </c>
      <c r="E12" s="23" t="s">
        <v>1674</v>
      </c>
      <c r="F12" s="23" t="s">
        <v>1675</v>
      </c>
      <c r="G12" s="23" t="s">
        <v>1674</v>
      </c>
      <c r="H12" s="23" t="s">
        <v>1675</v>
      </c>
    </row>
    <row r="13" spans="1:8" x14ac:dyDescent="0.25">
      <c r="A13" s="23">
        <v>1</v>
      </c>
      <c r="B13" s="23">
        <v>1</v>
      </c>
      <c r="C13" s="23" t="s">
        <v>1689</v>
      </c>
      <c r="D13" s="23" t="s">
        <v>1690</v>
      </c>
      <c r="E13" s="23" t="s">
        <v>1674</v>
      </c>
      <c r="F13" s="23" t="s">
        <v>1675</v>
      </c>
      <c r="G13" s="23" t="s">
        <v>1675</v>
      </c>
      <c r="H13" s="23" t="s">
        <v>1676</v>
      </c>
    </row>
    <row r="14" spans="1:8" x14ac:dyDescent="0.25">
      <c r="A14" s="23">
        <v>1</v>
      </c>
      <c r="B14" s="23">
        <v>1</v>
      </c>
      <c r="C14" s="23" t="s">
        <v>894</v>
      </c>
      <c r="D14" s="23" t="s">
        <v>895</v>
      </c>
      <c r="E14" s="23" t="s">
        <v>1674</v>
      </c>
      <c r="F14" s="23" t="s">
        <v>1675</v>
      </c>
      <c r="G14" s="23" t="s">
        <v>1674</v>
      </c>
      <c r="H14" s="23" t="s">
        <v>1675</v>
      </c>
    </row>
    <row r="15" spans="1:8" x14ac:dyDescent="0.25">
      <c r="A15" s="23">
        <v>1</v>
      </c>
      <c r="B15" s="23">
        <v>2</v>
      </c>
      <c r="C15" s="23" t="s">
        <v>896</v>
      </c>
      <c r="D15" s="23" t="s">
        <v>897</v>
      </c>
      <c r="E15" s="23" t="s">
        <v>1674</v>
      </c>
      <c r="F15" s="23" t="s">
        <v>1675</v>
      </c>
      <c r="G15" s="23" t="s">
        <v>1674</v>
      </c>
      <c r="H15" s="23" t="s">
        <v>1675</v>
      </c>
    </row>
    <row r="16" spans="1:8" x14ac:dyDescent="0.25">
      <c r="A16" s="23">
        <v>1</v>
      </c>
      <c r="B16" s="23">
        <v>2</v>
      </c>
      <c r="C16" s="23" t="s">
        <v>1691</v>
      </c>
      <c r="D16" s="23" t="s">
        <v>1692</v>
      </c>
      <c r="E16" s="23" t="s">
        <v>1674</v>
      </c>
      <c r="F16" s="23" t="s">
        <v>1675</v>
      </c>
      <c r="G16" s="23" t="s">
        <v>1675</v>
      </c>
      <c r="H16" s="23" t="s">
        <v>1676</v>
      </c>
    </row>
    <row r="17" spans="1:8" x14ac:dyDescent="0.25">
      <c r="A17" s="23">
        <v>1</v>
      </c>
      <c r="B17" s="23">
        <v>1</v>
      </c>
      <c r="C17" s="23" t="s">
        <v>898</v>
      </c>
      <c r="D17" s="23" t="s">
        <v>899</v>
      </c>
      <c r="E17" s="23" t="s">
        <v>1675</v>
      </c>
      <c r="F17" s="23" t="s">
        <v>1676</v>
      </c>
      <c r="G17" s="23" t="s">
        <v>1674</v>
      </c>
      <c r="H17" s="23" t="s">
        <v>1675</v>
      </c>
    </row>
    <row r="18" spans="1:8" x14ac:dyDescent="0.25">
      <c r="A18" s="23">
        <v>1</v>
      </c>
      <c r="B18" s="23">
        <v>2</v>
      </c>
      <c r="C18" s="23" t="s">
        <v>1693</v>
      </c>
      <c r="D18" s="23" t="s">
        <v>1694</v>
      </c>
      <c r="E18" s="23" t="s">
        <v>1674</v>
      </c>
      <c r="F18" s="23" t="s">
        <v>1675</v>
      </c>
      <c r="G18" s="23" t="s">
        <v>1675</v>
      </c>
      <c r="H18" s="23" t="s">
        <v>1676</v>
      </c>
    </row>
    <row r="19" spans="1:8" x14ac:dyDescent="0.25">
      <c r="A19" s="23">
        <v>1</v>
      </c>
      <c r="B19" s="23">
        <v>2</v>
      </c>
      <c r="C19" s="23" t="s">
        <v>1695</v>
      </c>
      <c r="D19" s="23" t="s">
        <v>1696</v>
      </c>
      <c r="E19" s="23" t="s">
        <v>1674</v>
      </c>
      <c r="F19" s="23" t="s">
        <v>1675</v>
      </c>
      <c r="G19" s="23" t="s">
        <v>1675</v>
      </c>
      <c r="H19" s="23" t="s">
        <v>1676</v>
      </c>
    </row>
    <row r="20" spans="1:8" x14ac:dyDescent="0.25">
      <c r="A20" s="23">
        <v>1</v>
      </c>
      <c r="B20" s="23">
        <v>2</v>
      </c>
      <c r="C20" s="23" t="s">
        <v>1697</v>
      </c>
      <c r="D20" s="23" t="s">
        <v>1698</v>
      </c>
      <c r="E20" s="23" t="s">
        <v>1674</v>
      </c>
      <c r="F20" s="23" t="s">
        <v>1675</v>
      </c>
      <c r="G20" s="23" t="s">
        <v>1675</v>
      </c>
      <c r="H20" s="23" t="s">
        <v>1676</v>
      </c>
    </row>
    <row r="21" spans="1:8" x14ac:dyDescent="0.25">
      <c r="A21" s="23">
        <v>1</v>
      </c>
      <c r="B21" s="23">
        <v>1</v>
      </c>
      <c r="C21" s="23" t="s">
        <v>900</v>
      </c>
      <c r="D21" s="23" t="s">
        <v>901</v>
      </c>
      <c r="E21" s="23" t="s">
        <v>1675</v>
      </c>
      <c r="F21" s="23" t="s">
        <v>1676</v>
      </c>
      <c r="G21" s="23" t="s">
        <v>1674</v>
      </c>
      <c r="H21" s="23" t="s">
        <v>1675</v>
      </c>
    </row>
    <row r="22" spans="1:8" x14ac:dyDescent="0.25">
      <c r="A22" s="23">
        <v>1</v>
      </c>
      <c r="B22" s="23">
        <v>2</v>
      </c>
      <c r="C22" s="23" t="s">
        <v>7</v>
      </c>
      <c r="D22" s="23" t="s">
        <v>8</v>
      </c>
      <c r="E22" s="23" t="s">
        <v>1675</v>
      </c>
      <c r="F22" s="23" t="s">
        <v>1676</v>
      </c>
      <c r="G22" s="23" t="s">
        <v>1674</v>
      </c>
      <c r="H22" s="23" t="s">
        <v>1675</v>
      </c>
    </row>
    <row r="23" spans="1:8" x14ac:dyDescent="0.25">
      <c r="A23" s="23">
        <v>1</v>
      </c>
      <c r="B23" s="23">
        <v>2</v>
      </c>
      <c r="C23" s="23" t="s">
        <v>13</v>
      </c>
      <c r="D23" s="23" t="s">
        <v>2984</v>
      </c>
      <c r="E23" s="23" t="s">
        <v>1674</v>
      </c>
      <c r="F23" s="23" t="s">
        <v>1675</v>
      </c>
      <c r="G23" s="23" t="s">
        <v>1674</v>
      </c>
      <c r="H23" s="23" t="s">
        <v>1675</v>
      </c>
    </row>
    <row r="24" spans="1:8" x14ac:dyDescent="0.25">
      <c r="A24" s="23">
        <v>1</v>
      </c>
      <c r="B24" s="23">
        <v>2</v>
      </c>
      <c r="C24" s="23" t="s">
        <v>902</v>
      </c>
      <c r="D24" s="23" t="s">
        <v>903</v>
      </c>
      <c r="E24" s="23" t="s">
        <v>1675</v>
      </c>
      <c r="F24" s="23" t="s">
        <v>1676</v>
      </c>
      <c r="G24" s="23" t="s">
        <v>1674</v>
      </c>
      <c r="H24" s="23" t="s">
        <v>1674</v>
      </c>
    </row>
    <row r="25" spans="1:8" x14ac:dyDescent="0.25">
      <c r="A25" s="23">
        <v>2</v>
      </c>
      <c r="B25" s="23">
        <v>1</v>
      </c>
      <c r="C25" s="23" t="s">
        <v>1699</v>
      </c>
      <c r="D25" s="23" t="s">
        <v>1700</v>
      </c>
      <c r="E25" s="23" t="s">
        <v>1674</v>
      </c>
      <c r="F25" s="23" t="s">
        <v>1674</v>
      </c>
      <c r="G25" s="23" t="s">
        <v>1675</v>
      </c>
      <c r="H25" s="23" t="s">
        <v>1676</v>
      </c>
    </row>
    <row r="26" spans="1:8" x14ac:dyDescent="0.25">
      <c r="A26" s="23">
        <v>2</v>
      </c>
      <c r="B26" s="23">
        <v>1</v>
      </c>
      <c r="C26" s="23" t="s">
        <v>1701</v>
      </c>
      <c r="D26" s="23" t="s">
        <v>1702</v>
      </c>
      <c r="E26" s="23" t="s">
        <v>1674</v>
      </c>
      <c r="F26" s="23" t="s">
        <v>1675</v>
      </c>
      <c r="G26" s="23" t="s">
        <v>1675</v>
      </c>
      <c r="H26" s="23" t="s">
        <v>1676</v>
      </c>
    </row>
    <row r="27" spans="1:8" x14ac:dyDescent="0.25">
      <c r="A27" s="23">
        <v>2</v>
      </c>
      <c r="B27" s="23">
        <v>3</v>
      </c>
      <c r="C27" s="23" t="s">
        <v>1703</v>
      </c>
      <c r="D27" s="23" t="s">
        <v>1704</v>
      </c>
      <c r="E27" s="23" t="s">
        <v>1674</v>
      </c>
      <c r="F27" s="23" t="s">
        <v>1675</v>
      </c>
      <c r="G27" s="23" t="s">
        <v>1675</v>
      </c>
      <c r="H27" s="23" t="s">
        <v>1676</v>
      </c>
    </row>
    <row r="28" spans="1:8" x14ac:dyDescent="0.25">
      <c r="A28" s="23">
        <v>2</v>
      </c>
      <c r="B28" s="23">
        <v>4</v>
      </c>
      <c r="C28" s="23" t="s">
        <v>1705</v>
      </c>
      <c r="D28" s="23" t="s">
        <v>1706</v>
      </c>
      <c r="E28" s="23" t="s">
        <v>1674</v>
      </c>
      <c r="F28" s="23" t="s">
        <v>1675</v>
      </c>
      <c r="G28" s="23" t="s">
        <v>1675</v>
      </c>
      <c r="H28" s="23" t="s">
        <v>1676</v>
      </c>
    </row>
    <row r="29" spans="1:8" x14ac:dyDescent="0.25">
      <c r="A29" s="23">
        <v>2</v>
      </c>
      <c r="B29" s="23">
        <v>3</v>
      </c>
      <c r="C29" s="23" t="s">
        <v>1707</v>
      </c>
      <c r="D29" s="23" t="s">
        <v>1708</v>
      </c>
      <c r="E29" s="23" t="s">
        <v>1674</v>
      </c>
      <c r="F29" s="23" t="s">
        <v>1675</v>
      </c>
      <c r="G29" s="23" t="s">
        <v>1675</v>
      </c>
      <c r="H29" s="23" t="s">
        <v>1676</v>
      </c>
    </row>
    <row r="30" spans="1:8" x14ac:dyDescent="0.25">
      <c r="A30" s="23">
        <v>2</v>
      </c>
      <c r="B30" s="23">
        <v>3</v>
      </c>
      <c r="C30" s="23" t="s">
        <v>1709</v>
      </c>
      <c r="D30" s="23" t="s">
        <v>1710</v>
      </c>
      <c r="E30" s="23" t="s">
        <v>1674</v>
      </c>
      <c r="F30" s="23" t="s">
        <v>1675</v>
      </c>
      <c r="G30" s="23" t="s">
        <v>1675</v>
      </c>
      <c r="H30" s="23" t="s">
        <v>1676</v>
      </c>
    </row>
    <row r="31" spans="1:8" x14ac:dyDescent="0.25">
      <c r="A31" s="23">
        <v>2</v>
      </c>
      <c r="B31" s="23">
        <v>2</v>
      </c>
      <c r="C31" s="23" t="s">
        <v>1711</v>
      </c>
      <c r="D31" s="23" t="s">
        <v>1712</v>
      </c>
      <c r="E31" s="23" t="s">
        <v>1674</v>
      </c>
      <c r="F31" s="23" t="s">
        <v>1675</v>
      </c>
      <c r="G31" s="23" t="s">
        <v>1675</v>
      </c>
      <c r="H31" s="23" t="s">
        <v>1676</v>
      </c>
    </row>
    <row r="32" spans="1:8" x14ac:dyDescent="0.25">
      <c r="A32" s="23">
        <v>2</v>
      </c>
      <c r="B32" s="23">
        <v>3</v>
      </c>
      <c r="C32" s="23" t="s">
        <v>1713</v>
      </c>
      <c r="D32" s="23" t="s">
        <v>1714</v>
      </c>
      <c r="E32" s="23" t="s">
        <v>1674</v>
      </c>
      <c r="F32" s="23" t="s">
        <v>1675</v>
      </c>
      <c r="G32" s="23" t="s">
        <v>1675</v>
      </c>
      <c r="H32" s="23" t="s">
        <v>1676</v>
      </c>
    </row>
    <row r="33" spans="1:8" x14ac:dyDescent="0.25">
      <c r="A33" s="23">
        <v>2</v>
      </c>
      <c r="B33" s="23">
        <v>1</v>
      </c>
      <c r="C33" s="23" t="s">
        <v>1715</v>
      </c>
      <c r="D33" s="23" t="s">
        <v>1716</v>
      </c>
      <c r="E33" s="23" t="s">
        <v>1674</v>
      </c>
      <c r="F33" s="23" t="s">
        <v>1674</v>
      </c>
      <c r="G33" s="23" t="s">
        <v>1675</v>
      </c>
      <c r="H33" s="23" t="s">
        <v>1676</v>
      </c>
    </row>
    <row r="34" spans="1:8" x14ac:dyDescent="0.25">
      <c r="A34" s="23">
        <v>2</v>
      </c>
      <c r="B34" s="23">
        <v>3</v>
      </c>
      <c r="C34" s="23" t="s">
        <v>1717</v>
      </c>
      <c r="D34" s="23" t="s">
        <v>1718</v>
      </c>
      <c r="E34" s="23" t="s">
        <v>1674</v>
      </c>
      <c r="F34" s="23" t="s">
        <v>1675</v>
      </c>
      <c r="G34" s="23" t="s">
        <v>1675</v>
      </c>
      <c r="H34" s="23" t="s">
        <v>1676</v>
      </c>
    </row>
    <row r="35" spans="1:8" x14ac:dyDescent="0.25">
      <c r="A35" s="23">
        <v>2</v>
      </c>
      <c r="B35" s="23">
        <v>4</v>
      </c>
      <c r="C35" s="23" t="s">
        <v>1719</v>
      </c>
      <c r="D35" s="23" t="s">
        <v>1720</v>
      </c>
      <c r="E35" s="23" t="s">
        <v>1674</v>
      </c>
      <c r="F35" s="23" t="s">
        <v>1675</v>
      </c>
      <c r="G35" s="23" t="s">
        <v>1675</v>
      </c>
      <c r="H35" s="23" t="s">
        <v>1676</v>
      </c>
    </row>
    <row r="36" spans="1:8" x14ac:dyDescent="0.25">
      <c r="A36" s="23">
        <v>2</v>
      </c>
      <c r="B36" s="23">
        <v>5</v>
      </c>
      <c r="C36" s="23" t="s">
        <v>1721</v>
      </c>
      <c r="D36" s="23" t="s">
        <v>1722</v>
      </c>
      <c r="E36" s="23" t="s">
        <v>1674</v>
      </c>
      <c r="F36" s="23" t="s">
        <v>1675</v>
      </c>
      <c r="G36" s="23" t="s">
        <v>1675</v>
      </c>
      <c r="H36" s="23" t="s">
        <v>1676</v>
      </c>
    </row>
    <row r="37" spans="1:8" x14ac:dyDescent="0.25">
      <c r="A37" s="23">
        <v>2</v>
      </c>
      <c r="B37" s="23">
        <v>1</v>
      </c>
      <c r="C37" s="23" t="s">
        <v>1723</v>
      </c>
      <c r="D37" s="23" t="s">
        <v>1724</v>
      </c>
      <c r="E37" s="23" t="s">
        <v>1674</v>
      </c>
      <c r="F37" s="23" t="s">
        <v>1675</v>
      </c>
      <c r="G37" s="23" t="s">
        <v>1675</v>
      </c>
      <c r="H37" s="23" t="s">
        <v>1676</v>
      </c>
    </row>
    <row r="38" spans="1:8" x14ac:dyDescent="0.25">
      <c r="A38" s="23">
        <v>2</v>
      </c>
      <c r="B38" s="23">
        <v>2</v>
      </c>
      <c r="C38" s="23" t="s">
        <v>904</v>
      </c>
      <c r="D38" s="23" t="s">
        <v>905</v>
      </c>
      <c r="E38" s="23" t="s">
        <v>1675</v>
      </c>
      <c r="F38" s="23" t="s">
        <v>1676</v>
      </c>
      <c r="G38" s="23" t="s">
        <v>1674</v>
      </c>
      <c r="H38" s="23" t="s">
        <v>1675</v>
      </c>
    </row>
    <row r="39" spans="1:8" x14ac:dyDescent="0.25">
      <c r="A39" s="23">
        <v>2</v>
      </c>
      <c r="B39" s="23">
        <v>3</v>
      </c>
      <c r="C39" s="23" t="s">
        <v>1725</v>
      </c>
      <c r="D39" s="23" t="s">
        <v>1726</v>
      </c>
      <c r="E39" s="23" t="s">
        <v>1674</v>
      </c>
      <c r="F39" s="23" t="s">
        <v>1675</v>
      </c>
      <c r="G39" s="23" t="s">
        <v>1675</v>
      </c>
      <c r="H39" s="23" t="s">
        <v>1676</v>
      </c>
    </row>
    <row r="40" spans="1:8" x14ac:dyDescent="0.25">
      <c r="A40" s="23">
        <v>2</v>
      </c>
      <c r="B40" s="23">
        <v>5</v>
      </c>
      <c r="C40" s="23" t="s">
        <v>906</v>
      </c>
      <c r="D40" s="23" t="s">
        <v>907</v>
      </c>
      <c r="E40" s="23" t="s">
        <v>1675</v>
      </c>
      <c r="F40" s="23" t="s">
        <v>1676</v>
      </c>
      <c r="G40" s="23" t="s">
        <v>1674</v>
      </c>
      <c r="H40" s="23" t="s">
        <v>1675</v>
      </c>
    </row>
    <row r="41" spans="1:8" x14ac:dyDescent="0.25">
      <c r="A41" s="23">
        <v>2</v>
      </c>
      <c r="B41" s="23">
        <v>2</v>
      </c>
      <c r="C41" s="23" t="s">
        <v>1727</v>
      </c>
      <c r="D41" s="23" t="s">
        <v>1728</v>
      </c>
      <c r="E41" s="23" t="s">
        <v>1674</v>
      </c>
      <c r="F41" s="23" t="s">
        <v>1675</v>
      </c>
      <c r="G41" s="23" t="s">
        <v>1675</v>
      </c>
      <c r="H41" s="23" t="s">
        <v>1676</v>
      </c>
    </row>
    <row r="42" spans="1:8" x14ac:dyDescent="0.25">
      <c r="A42" s="23">
        <v>2</v>
      </c>
      <c r="B42" s="23">
        <v>1</v>
      </c>
      <c r="C42" s="23" t="s">
        <v>1729</v>
      </c>
      <c r="D42" s="23" t="s">
        <v>1730</v>
      </c>
      <c r="E42" s="23" t="s">
        <v>1674</v>
      </c>
      <c r="F42" s="23" t="s">
        <v>1675</v>
      </c>
      <c r="G42" s="23" t="s">
        <v>1675</v>
      </c>
      <c r="H42" s="23" t="s">
        <v>1676</v>
      </c>
    </row>
    <row r="43" spans="1:8" x14ac:dyDescent="0.25">
      <c r="A43" s="23">
        <v>2</v>
      </c>
      <c r="B43" s="23">
        <v>1</v>
      </c>
      <c r="C43" s="23" t="s">
        <v>908</v>
      </c>
      <c r="D43" s="23" t="s">
        <v>909</v>
      </c>
      <c r="E43" s="23" t="s">
        <v>1674</v>
      </c>
      <c r="F43" s="23" t="s">
        <v>1675</v>
      </c>
      <c r="G43" s="23" t="s">
        <v>1674</v>
      </c>
      <c r="H43" s="23" t="s">
        <v>1675</v>
      </c>
    </row>
    <row r="44" spans="1:8" x14ac:dyDescent="0.25">
      <c r="A44" s="23">
        <v>2</v>
      </c>
      <c r="B44" s="23">
        <v>1</v>
      </c>
      <c r="C44" s="23" t="s">
        <v>1731</v>
      </c>
      <c r="D44" s="23" t="s">
        <v>1732</v>
      </c>
      <c r="E44" s="23" t="s">
        <v>1674</v>
      </c>
      <c r="F44" s="23" t="s">
        <v>1674</v>
      </c>
      <c r="G44" s="23" t="s">
        <v>1675</v>
      </c>
      <c r="H44" s="23" t="s">
        <v>1676</v>
      </c>
    </row>
    <row r="45" spans="1:8" x14ac:dyDescent="0.25">
      <c r="A45" s="23">
        <v>2</v>
      </c>
      <c r="B45" s="23">
        <v>1</v>
      </c>
      <c r="C45" s="23" t="s">
        <v>910</v>
      </c>
      <c r="D45" s="23" t="s">
        <v>911</v>
      </c>
      <c r="E45" s="23" t="s">
        <v>1675</v>
      </c>
      <c r="F45" s="23" t="s">
        <v>1676</v>
      </c>
      <c r="G45" s="23" t="s">
        <v>1674</v>
      </c>
      <c r="H45" s="23" t="s">
        <v>1675</v>
      </c>
    </row>
    <row r="46" spans="1:8" x14ac:dyDescent="0.25">
      <c r="A46" s="23">
        <v>2</v>
      </c>
      <c r="B46" s="23">
        <v>1</v>
      </c>
      <c r="C46" s="23" t="s">
        <v>1733</v>
      </c>
      <c r="D46" s="23" t="s">
        <v>1734</v>
      </c>
      <c r="E46" s="23" t="s">
        <v>1674</v>
      </c>
      <c r="F46" s="23" t="s">
        <v>1675</v>
      </c>
      <c r="G46" s="23" t="s">
        <v>1675</v>
      </c>
      <c r="H46" s="23" t="s">
        <v>1676</v>
      </c>
    </row>
    <row r="47" spans="1:8" x14ac:dyDescent="0.25">
      <c r="A47" s="23">
        <v>2</v>
      </c>
      <c r="B47" s="23">
        <v>5</v>
      </c>
      <c r="C47" s="23" t="s">
        <v>1735</v>
      </c>
      <c r="D47" s="23" t="s">
        <v>1736</v>
      </c>
      <c r="E47" s="23" t="s">
        <v>1674</v>
      </c>
      <c r="F47" s="23" t="s">
        <v>1675</v>
      </c>
      <c r="G47" s="23" t="s">
        <v>1675</v>
      </c>
      <c r="H47" s="23" t="s">
        <v>1676</v>
      </c>
    </row>
    <row r="48" spans="1:8" x14ac:dyDescent="0.25">
      <c r="A48" s="23">
        <v>2</v>
      </c>
      <c r="B48" s="23">
        <v>5</v>
      </c>
      <c r="C48" s="23" t="s">
        <v>1737</v>
      </c>
      <c r="D48" s="23" t="s">
        <v>1738</v>
      </c>
      <c r="E48" s="23" t="s">
        <v>1674</v>
      </c>
      <c r="F48" s="23" t="s">
        <v>1675</v>
      </c>
      <c r="G48" s="23" t="s">
        <v>1675</v>
      </c>
      <c r="H48" s="23" t="s">
        <v>1676</v>
      </c>
    </row>
    <row r="49" spans="1:8" x14ac:dyDescent="0.25">
      <c r="A49" s="23">
        <v>2</v>
      </c>
      <c r="B49" s="23">
        <v>4</v>
      </c>
      <c r="C49" s="23" t="s">
        <v>912</v>
      </c>
      <c r="D49" s="23" t="s">
        <v>913</v>
      </c>
      <c r="E49" s="23" t="s">
        <v>1675</v>
      </c>
      <c r="F49" s="23" t="s">
        <v>1676</v>
      </c>
      <c r="G49" s="23" t="s">
        <v>1674</v>
      </c>
      <c r="H49" s="23" t="s">
        <v>1675</v>
      </c>
    </row>
    <row r="50" spans="1:8" x14ac:dyDescent="0.25">
      <c r="A50" s="23">
        <v>2</v>
      </c>
      <c r="B50" s="23">
        <v>5</v>
      </c>
      <c r="C50" s="23" t="s">
        <v>914</v>
      </c>
      <c r="D50" s="23" t="s">
        <v>915</v>
      </c>
      <c r="E50" s="23" t="s">
        <v>1675</v>
      </c>
      <c r="F50" s="23" t="s">
        <v>1676</v>
      </c>
      <c r="G50" s="23" t="s">
        <v>1674</v>
      </c>
      <c r="H50" s="23" t="s">
        <v>1675</v>
      </c>
    </row>
    <row r="51" spans="1:8" x14ac:dyDescent="0.25">
      <c r="A51" s="23">
        <v>2</v>
      </c>
      <c r="B51" s="23">
        <v>5</v>
      </c>
      <c r="C51" s="23" t="s">
        <v>1739</v>
      </c>
      <c r="D51" s="23" t="s">
        <v>1740</v>
      </c>
      <c r="E51" s="23" t="s">
        <v>1674</v>
      </c>
      <c r="F51" s="23" t="s">
        <v>1675</v>
      </c>
      <c r="G51" s="23" t="s">
        <v>1675</v>
      </c>
      <c r="H51" s="23" t="s">
        <v>1676</v>
      </c>
    </row>
    <row r="52" spans="1:8" x14ac:dyDescent="0.25">
      <c r="A52" s="23">
        <v>2</v>
      </c>
      <c r="B52" s="23">
        <v>5</v>
      </c>
      <c r="C52" s="23" t="s">
        <v>1741</v>
      </c>
      <c r="D52" s="23" t="s">
        <v>1742</v>
      </c>
      <c r="E52" s="23" t="s">
        <v>1674</v>
      </c>
      <c r="F52" s="23" t="s">
        <v>1675</v>
      </c>
      <c r="G52" s="23" t="s">
        <v>1675</v>
      </c>
      <c r="H52" s="23" t="s">
        <v>1676</v>
      </c>
    </row>
    <row r="53" spans="1:8" x14ac:dyDescent="0.25">
      <c r="A53" s="23">
        <v>2</v>
      </c>
      <c r="B53" s="23">
        <v>3</v>
      </c>
      <c r="C53" s="23" t="s">
        <v>1743</v>
      </c>
      <c r="D53" s="23" t="s">
        <v>1744</v>
      </c>
      <c r="E53" s="23" t="s">
        <v>1674</v>
      </c>
      <c r="F53" s="23" t="s">
        <v>1675</v>
      </c>
      <c r="G53" s="23" t="s">
        <v>1675</v>
      </c>
      <c r="H53" s="23" t="s">
        <v>1676</v>
      </c>
    </row>
    <row r="54" spans="1:8" x14ac:dyDescent="0.25">
      <c r="A54" s="23">
        <v>2</v>
      </c>
      <c r="B54" s="23">
        <v>5</v>
      </c>
      <c r="C54" s="23" t="s">
        <v>916</v>
      </c>
      <c r="D54" s="23" t="s">
        <v>917</v>
      </c>
      <c r="E54" s="23" t="s">
        <v>1674</v>
      </c>
      <c r="F54" s="23" t="s">
        <v>1674</v>
      </c>
      <c r="G54" s="23" t="s">
        <v>1674</v>
      </c>
      <c r="H54" s="23" t="s">
        <v>1675</v>
      </c>
    </row>
    <row r="55" spans="1:8" x14ac:dyDescent="0.25">
      <c r="A55" s="23">
        <v>2</v>
      </c>
      <c r="B55" s="23">
        <v>5</v>
      </c>
      <c r="C55" s="23" t="s">
        <v>918</v>
      </c>
      <c r="D55" s="23" t="s">
        <v>919</v>
      </c>
      <c r="E55" s="23" t="s">
        <v>1674</v>
      </c>
      <c r="F55" s="23" t="s">
        <v>1675</v>
      </c>
      <c r="G55" s="23" t="s">
        <v>1674</v>
      </c>
      <c r="H55" s="23" t="s">
        <v>1675</v>
      </c>
    </row>
    <row r="56" spans="1:8" x14ac:dyDescent="0.25">
      <c r="A56" s="23">
        <v>2</v>
      </c>
      <c r="B56" s="23">
        <v>1</v>
      </c>
      <c r="C56" s="23" t="s">
        <v>1745</v>
      </c>
      <c r="D56" s="23" t="s">
        <v>1746</v>
      </c>
      <c r="E56" s="23" t="s">
        <v>1674</v>
      </c>
      <c r="F56" s="23" t="s">
        <v>1675</v>
      </c>
      <c r="G56" s="23" t="s">
        <v>1675</v>
      </c>
      <c r="H56" s="23" t="s">
        <v>1676</v>
      </c>
    </row>
    <row r="57" spans="1:8" x14ac:dyDescent="0.25">
      <c r="A57" s="23">
        <v>2</v>
      </c>
      <c r="B57" s="23">
        <v>2</v>
      </c>
      <c r="C57" s="23" t="s">
        <v>920</v>
      </c>
      <c r="D57" s="23" t="s">
        <v>921</v>
      </c>
      <c r="E57" s="23" t="s">
        <v>1675</v>
      </c>
      <c r="F57" s="23" t="s">
        <v>1676</v>
      </c>
      <c r="G57" s="23" t="s">
        <v>1674</v>
      </c>
      <c r="H57" s="23" t="s">
        <v>1675</v>
      </c>
    </row>
    <row r="58" spans="1:8" x14ac:dyDescent="0.25">
      <c r="A58" s="23">
        <v>2</v>
      </c>
      <c r="B58" s="23">
        <v>2</v>
      </c>
      <c r="C58" s="23" t="s">
        <v>22</v>
      </c>
      <c r="D58" s="23" t="s">
        <v>23</v>
      </c>
      <c r="E58" s="23" t="s">
        <v>1675</v>
      </c>
      <c r="F58" s="23" t="s">
        <v>1676</v>
      </c>
      <c r="G58" s="23" t="s">
        <v>1674</v>
      </c>
      <c r="H58" s="23" t="s">
        <v>1675</v>
      </c>
    </row>
    <row r="59" spans="1:8" x14ac:dyDescent="0.25">
      <c r="A59" s="23">
        <v>2</v>
      </c>
      <c r="B59" s="23">
        <v>4</v>
      </c>
      <c r="C59" s="23" t="s">
        <v>1747</v>
      </c>
      <c r="D59" s="23" t="s">
        <v>1748</v>
      </c>
      <c r="E59" s="23" t="s">
        <v>1674</v>
      </c>
      <c r="F59" s="23" t="s">
        <v>1675</v>
      </c>
      <c r="G59" s="23" t="s">
        <v>1675</v>
      </c>
      <c r="H59" s="23" t="s">
        <v>1676</v>
      </c>
    </row>
    <row r="60" spans="1:8" x14ac:dyDescent="0.25">
      <c r="A60" s="23">
        <v>2</v>
      </c>
      <c r="B60" s="23">
        <v>1</v>
      </c>
      <c r="C60" s="23" t="s">
        <v>922</v>
      </c>
      <c r="D60" s="23" t="s">
        <v>923</v>
      </c>
      <c r="E60" s="23" t="s">
        <v>1674</v>
      </c>
      <c r="F60" s="23" t="s">
        <v>1675</v>
      </c>
      <c r="G60" s="23" t="s">
        <v>1674</v>
      </c>
      <c r="H60" s="23" t="s">
        <v>1675</v>
      </c>
    </row>
    <row r="61" spans="1:8" x14ac:dyDescent="0.25">
      <c r="A61" s="23">
        <v>2</v>
      </c>
      <c r="B61" s="23">
        <v>4</v>
      </c>
      <c r="C61" s="23" t="s">
        <v>1749</v>
      </c>
      <c r="D61" s="23" t="s">
        <v>1750</v>
      </c>
      <c r="E61" s="23" t="s">
        <v>1674</v>
      </c>
      <c r="F61" s="23" t="s">
        <v>1675</v>
      </c>
      <c r="G61" s="23" t="s">
        <v>1675</v>
      </c>
      <c r="H61" s="23" t="s">
        <v>1676</v>
      </c>
    </row>
    <row r="62" spans="1:8" x14ac:dyDescent="0.25">
      <c r="A62" s="23">
        <v>2</v>
      </c>
      <c r="B62" s="23">
        <v>1</v>
      </c>
      <c r="C62" s="23" t="s">
        <v>924</v>
      </c>
      <c r="D62" s="23" t="s">
        <v>925</v>
      </c>
      <c r="E62" s="23" t="s">
        <v>1675</v>
      </c>
      <c r="F62" s="23" t="s">
        <v>1676</v>
      </c>
      <c r="G62" s="23" t="s">
        <v>1674</v>
      </c>
      <c r="H62" s="23" t="s">
        <v>1675</v>
      </c>
    </row>
    <row r="63" spans="1:8" x14ac:dyDescent="0.25">
      <c r="A63" s="23">
        <v>2</v>
      </c>
      <c r="B63" s="23">
        <v>5</v>
      </c>
      <c r="C63" s="23" t="s">
        <v>1751</v>
      </c>
      <c r="D63" s="23" t="s">
        <v>1752</v>
      </c>
      <c r="E63" s="23" t="s">
        <v>1674</v>
      </c>
      <c r="F63" s="23" t="s">
        <v>1675</v>
      </c>
      <c r="G63" s="23" t="s">
        <v>1675</v>
      </c>
      <c r="H63" s="23" t="s">
        <v>1676</v>
      </c>
    </row>
    <row r="64" spans="1:8" x14ac:dyDescent="0.25">
      <c r="A64" s="23">
        <v>2</v>
      </c>
      <c r="B64" s="23">
        <v>3</v>
      </c>
      <c r="C64" s="23" t="s">
        <v>926</v>
      </c>
      <c r="D64" s="23" t="s">
        <v>927</v>
      </c>
      <c r="E64" s="23" t="s">
        <v>1675</v>
      </c>
      <c r="F64" s="23" t="s">
        <v>1676</v>
      </c>
      <c r="G64" s="23" t="s">
        <v>1674</v>
      </c>
      <c r="H64" s="23" t="s">
        <v>1675</v>
      </c>
    </row>
    <row r="65" spans="1:8" x14ac:dyDescent="0.25">
      <c r="A65" s="23">
        <v>2</v>
      </c>
      <c r="B65" s="23">
        <v>3</v>
      </c>
      <c r="C65" s="23" t="s">
        <v>928</v>
      </c>
      <c r="D65" s="23" t="s">
        <v>2988</v>
      </c>
      <c r="E65" s="23" t="s">
        <v>1675</v>
      </c>
      <c r="F65" s="23" t="s">
        <v>1676</v>
      </c>
      <c r="G65" s="23" t="s">
        <v>1674</v>
      </c>
      <c r="H65" s="23" t="s">
        <v>1675</v>
      </c>
    </row>
    <row r="66" spans="1:8" x14ac:dyDescent="0.25">
      <c r="A66" s="23">
        <v>2</v>
      </c>
      <c r="B66" s="23">
        <v>3</v>
      </c>
      <c r="C66" s="23" t="s">
        <v>1753</v>
      </c>
      <c r="D66" s="23" t="s">
        <v>1754</v>
      </c>
      <c r="E66" s="23" t="s">
        <v>1674</v>
      </c>
      <c r="F66" s="23" t="s">
        <v>1675</v>
      </c>
      <c r="G66" s="23" t="s">
        <v>1675</v>
      </c>
      <c r="H66" s="23" t="s">
        <v>1676</v>
      </c>
    </row>
    <row r="67" spans="1:8" x14ac:dyDescent="0.25">
      <c r="A67" s="23">
        <v>2</v>
      </c>
      <c r="B67" s="23">
        <v>1</v>
      </c>
      <c r="C67" s="23" t="s">
        <v>1755</v>
      </c>
      <c r="D67" s="23" t="s">
        <v>1756</v>
      </c>
      <c r="E67" s="23" t="s">
        <v>1674</v>
      </c>
      <c r="F67" s="23" t="s">
        <v>1675</v>
      </c>
      <c r="G67" s="23" t="s">
        <v>1675</v>
      </c>
      <c r="H67" s="23" t="s">
        <v>1676</v>
      </c>
    </row>
    <row r="68" spans="1:8" x14ac:dyDescent="0.25">
      <c r="A68" s="23">
        <v>2</v>
      </c>
      <c r="B68" s="23">
        <v>2</v>
      </c>
      <c r="C68" s="23" t="s">
        <v>930</v>
      </c>
      <c r="D68" s="23" t="s">
        <v>2991</v>
      </c>
      <c r="E68" s="23" t="s">
        <v>1674</v>
      </c>
      <c r="F68" s="23" t="s">
        <v>1675</v>
      </c>
      <c r="G68" s="23" t="s">
        <v>1674</v>
      </c>
      <c r="H68" s="23" t="s">
        <v>1675</v>
      </c>
    </row>
    <row r="69" spans="1:8" x14ac:dyDescent="0.25">
      <c r="A69" s="23">
        <v>2</v>
      </c>
      <c r="B69" s="23">
        <v>1</v>
      </c>
      <c r="C69" s="23" t="s">
        <v>932</v>
      </c>
      <c r="D69" s="23" t="s">
        <v>933</v>
      </c>
      <c r="E69" s="23" t="s">
        <v>1674</v>
      </c>
      <c r="F69" s="23" t="s">
        <v>1675</v>
      </c>
      <c r="G69" s="23" t="s">
        <v>1674</v>
      </c>
      <c r="H69" s="23" t="s">
        <v>1675</v>
      </c>
    </row>
    <row r="70" spans="1:8" x14ac:dyDescent="0.25">
      <c r="A70" s="23">
        <v>2</v>
      </c>
      <c r="B70" s="23">
        <v>2</v>
      </c>
      <c r="C70" s="23" t="s">
        <v>59</v>
      </c>
      <c r="D70" s="23" t="s">
        <v>60</v>
      </c>
      <c r="E70" s="23" t="s">
        <v>1675</v>
      </c>
      <c r="F70" s="23" t="s">
        <v>1676</v>
      </c>
      <c r="G70" s="23" t="s">
        <v>1674</v>
      </c>
      <c r="H70" s="23" t="s">
        <v>1675</v>
      </c>
    </row>
    <row r="71" spans="1:8" x14ac:dyDescent="0.25">
      <c r="A71" s="23">
        <v>2</v>
      </c>
      <c r="B71" s="23">
        <v>3</v>
      </c>
      <c r="C71" s="23" t="s">
        <v>61</v>
      </c>
      <c r="D71" s="23" t="s">
        <v>62</v>
      </c>
      <c r="E71" s="23" t="s">
        <v>1675</v>
      </c>
      <c r="F71" s="23" t="s">
        <v>1676</v>
      </c>
      <c r="G71" s="23" t="s">
        <v>1674</v>
      </c>
      <c r="H71" s="23" t="s">
        <v>1675</v>
      </c>
    </row>
    <row r="72" spans="1:8" x14ac:dyDescent="0.25">
      <c r="A72" s="23">
        <v>2</v>
      </c>
      <c r="B72" s="23">
        <v>2</v>
      </c>
      <c r="C72" s="23" t="s">
        <v>67</v>
      </c>
      <c r="D72" s="23" t="s">
        <v>68</v>
      </c>
      <c r="E72" s="23" t="s">
        <v>1675</v>
      </c>
      <c r="F72" s="23" t="s">
        <v>1676</v>
      </c>
      <c r="G72" s="23" t="s">
        <v>1674</v>
      </c>
      <c r="H72" s="23" t="s">
        <v>1675</v>
      </c>
    </row>
    <row r="73" spans="1:8" x14ac:dyDescent="0.25">
      <c r="A73" s="23">
        <v>2</v>
      </c>
      <c r="B73" s="23">
        <v>3</v>
      </c>
      <c r="C73" s="23" t="s">
        <v>78</v>
      </c>
      <c r="D73" s="23" t="s">
        <v>79</v>
      </c>
      <c r="E73" s="23" t="s">
        <v>1675</v>
      </c>
      <c r="F73" s="23" t="s">
        <v>1676</v>
      </c>
      <c r="G73" s="23" t="s">
        <v>1674</v>
      </c>
      <c r="H73" s="23" t="s">
        <v>1675</v>
      </c>
    </row>
    <row r="74" spans="1:8" x14ac:dyDescent="0.25">
      <c r="A74" s="23">
        <v>2</v>
      </c>
      <c r="B74" s="23">
        <v>2</v>
      </c>
      <c r="C74" s="23" t="s">
        <v>934</v>
      </c>
      <c r="D74" s="23" t="s">
        <v>935</v>
      </c>
      <c r="E74" s="23" t="s">
        <v>1674</v>
      </c>
      <c r="F74" s="23" t="s">
        <v>1675</v>
      </c>
      <c r="G74" s="23" t="s">
        <v>1674</v>
      </c>
      <c r="H74" s="23" t="s">
        <v>1675</v>
      </c>
    </row>
    <row r="75" spans="1:8" x14ac:dyDescent="0.25">
      <c r="A75" s="23">
        <v>2</v>
      </c>
      <c r="B75" s="23">
        <v>5</v>
      </c>
      <c r="C75" s="23" t="s">
        <v>1757</v>
      </c>
      <c r="D75" s="23" t="s">
        <v>1758</v>
      </c>
      <c r="E75" s="23" t="s">
        <v>1674</v>
      </c>
      <c r="F75" s="23" t="s">
        <v>1675</v>
      </c>
      <c r="G75" s="23" t="s">
        <v>1675</v>
      </c>
      <c r="H75" s="23" t="s">
        <v>1676</v>
      </c>
    </row>
    <row r="76" spans="1:8" x14ac:dyDescent="0.25">
      <c r="A76" s="23">
        <v>2</v>
      </c>
      <c r="B76" s="23">
        <v>1</v>
      </c>
      <c r="C76" s="23" t="s">
        <v>936</v>
      </c>
      <c r="D76" s="23" t="s">
        <v>937</v>
      </c>
      <c r="E76" s="23" t="s">
        <v>1675</v>
      </c>
      <c r="F76" s="23" t="s">
        <v>1676</v>
      </c>
      <c r="G76" s="23" t="s">
        <v>1674</v>
      </c>
      <c r="H76" s="23" t="s">
        <v>1675</v>
      </c>
    </row>
    <row r="77" spans="1:8" x14ac:dyDescent="0.25">
      <c r="A77" s="23">
        <v>2</v>
      </c>
      <c r="B77" s="23">
        <v>3</v>
      </c>
      <c r="C77" s="23" t="s">
        <v>938</v>
      </c>
      <c r="D77" s="23" t="s">
        <v>939</v>
      </c>
      <c r="E77" s="23" t="s">
        <v>1675</v>
      </c>
      <c r="F77" s="23" t="s">
        <v>1676</v>
      </c>
      <c r="G77" s="23" t="s">
        <v>1674</v>
      </c>
      <c r="H77" s="23" t="s">
        <v>1675</v>
      </c>
    </row>
    <row r="78" spans="1:8" x14ac:dyDescent="0.25">
      <c r="A78" s="23">
        <v>3</v>
      </c>
      <c r="B78" s="23">
        <v>6</v>
      </c>
      <c r="C78" s="23" t="s">
        <v>1759</v>
      </c>
      <c r="D78" s="23" t="s">
        <v>1760</v>
      </c>
      <c r="E78" s="23" t="s">
        <v>1674</v>
      </c>
      <c r="F78" s="23" t="s">
        <v>1674</v>
      </c>
      <c r="G78" s="23" t="s">
        <v>1675</v>
      </c>
      <c r="H78" s="23" t="s">
        <v>1676</v>
      </c>
    </row>
    <row r="79" spans="1:8" x14ac:dyDescent="0.25">
      <c r="A79" s="23">
        <v>3</v>
      </c>
      <c r="B79" s="23">
        <v>7</v>
      </c>
      <c r="C79" s="23" t="s">
        <v>940</v>
      </c>
      <c r="D79" s="23" t="s">
        <v>941</v>
      </c>
      <c r="E79" s="23" t="s">
        <v>1675</v>
      </c>
      <c r="F79" s="23" t="s">
        <v>1676</v>
      </c>
      <c r="G79" s="23" t="s">
        <v>1674</v>
      </c>
      <c r="H79" s="23" t="s">
        <v>1675</v>
      </c>
    </row>
    <row r="80" spans="1:8" x14ac:dyDescent="0.25">
      <c r="A80" s="23">
        <v>3</v>
      </c>
      <c r="B80" s="23">
        <v>6</v>
      </c>
      <c r="C80" s="23" t="s">
        <v>1761</v>
      </c>
      <c r="D80" s="23" t="s">
        <v>1762</v>
      </c>
      <c r="E80" s="23" t="s">
        <v>1674</v>
      </c>
      <c r="F80" s="23" t="s">
        <v>1675</v>
      </c>
      <c r="G80" s="23" t="s">
        <v>1675</v>
      </c>
      <c r="H80" s="23" t="s">
        <v>1676</v>
      </c>
    </row>
    <row r="81" spans="1:8" x14ac:dyDescent="0.25">
      <c r="A81" s="23">
        <v>3</v>
      </c>
      <c r="B81" s="23">
        <v>9</v>
      </c>
      <c r="C81" s="23" t="s">
        <v>942</v>
      </c>
      <c r="D81" s="23" t="s">
        <v>943</v>
      </c>
      <c r="E81" s="23" t="s">
        <v>1674</v>
      </c>
      <c r="F81" s="23" t="s">
        <v>1675</v>
      </c>
      <c r="G81" s="23" t="s">
        <v>1674</v>
      </c>
      <c r="H81" s="23" t="s">
        <v>1675</v>
      </c>
    </row>
    <row r="82" spans="1:8" x14ac:dyDescent="0.25">
      <c r="A82" s="23">
        <v>3</v>
      </c>
      <c r="B82" s="23">
        <v>6</v>
      </c>
      <c r="C82" s="23" t="s">
        <v>1763</v>
      </c>
      <c r="D82" s="23" t="s">
        <v>1764</v>
      </c>
      <c r="E82" s="23" t="s">
        <v>1674</v>
      </c>
      <c r="F82" s="23" t="s">
        <v>1674</v>
      </c>
      <c r="G82" s="23" t="s">
        <v>1675</v>
      </c>
      <c r="H82" s="23" t="s">
        <v>1676</v>
      </c>
    </row>
    <row r="83" spans="1:8" x14ac:dyDescent="0.25">
      <c r="A83" s="23">
        <v>3</v>
      </c>
      <c r="B83" s="23">
        <v>6</v>
      </c>
      <c r="C83" s="23" t="s">
        <v>1765</v>
      </c>
      <c r="D83" s="23" t="s">
        <v>1766</v>
      </c>
      <c r="E83" s="23" t="s">
        <v>1674</v>
      </c>
      <c r="F83" s="23" t="s">
        <v>1675</v>
      </c>
      <c r="G83" s="23" t="s">
        <v>1675</v>
      </c>
      <c r="H83" s="23" t="s">
        <v>1676</v>
      </c>
    </row>
    <row r="84" spans="1:8" x14ac:dyDescent="0.25">
      <c r="A84" s="23">
        <v>3</v>
      </c>
      <c r="B84" s="23">
        <v>7</v>
      </c>
      <c r="C84" s="23" t="s">
        <v>1767</v>
      </c>
      <c r="D84" s="23" t="s">
        <v>1768</v>
      </c>
      <c r="E84" s="23" t="s">
        <v>1674</v>
      </c>
      <c r="F84" s="23" t="s">
        <v>1675</v>
      </c>
      <c r="G84" s="23" t="s">
        <v>1675</v>
      </c>
      <c r="H84" s="23" t="s">
        <v>1676</v>
      </c>
    </row>
    <row r="85" spans="1:8" x14ac:dyDescent="0.25">
      <c r="A85" s="23">
        <v>3</v>
      </c>
      <c r="B85" s="23">
        <v>9</v>
      </c>
      <c r="C85" s="23" t="s">
        <v>944</v>
      </c>
      <c r="D85" s="23" t="s">
        <v>945</v>
      </c>
      <c r="E85" s="23" t="s">
        <v>1674</v>
      </c>
      <c r="F85" s="23" t="s">
        <v>1675</v>
      </c>
      <c r="G85" s="23" t="s">
        <v>1674</v>
      </c>
      <c r="H85" s="23" t="s">
        <v>1675</v>
      </c>
    </row>
    <row r="86" spans="1:8" x14ac:dyDescent="0.25">
      <c r="A86" s="23">
        <v>3</v>
      </c>
      <c r="B86" s="23">
        <v>7</v>
      </c>
      <c r="C86" s="23" t="s">
        <v>1769</v>
      </c>
      <c r="D86" s="23" t="s">
        <v>1770</v>
      </c>
      <c r="E86" s="23" t="s">
        <v>1674</v>
      </c>
      <c r="F86" s="23" t="s">
        <v>1675</v>
      </c>
      <c r="G86" s="23" t="s">
        <v>1675</v>
      </c>
      <c r="H86" s="23" t="s">
        <v>1676</v>
      </c>
    </row>
    <row r="87" spans="1:8" x14ac:dyDescent="0.25">
      <c r="A87" s="23">
        <v>3</v>
      </c>
      <c r="B87" s="23">
        <v>7</v>
      </c>
      <c r="C87" s="23" t="s">
        <v>1771</v>
      </c>
      <c r="D87" s="23" t="s">
        <v>1772</v>
      </c>
      <c r="E87" s="23" t="s">
        <v>1674</v>
      </c>
      <c r="F87" s="23" t="s">
        <v>1674</v>
      </c>
      <c r="G87" s="23" t="s">
        <v>1675</v>
      </c>
      <c r="H87" s="23" t="s">
        <v>1676</v>
      </c>
    </row>
    <row r="88" spans="1:8" x14ac:dyDescent="0.25">
      <c r="A88" s="23">
        <v>3</v>
      </c>
      <c r="B88" s="23">
        <v>6</v>
      </c>
      <c r="C88" s="23" t="s">
        <v>1773</v>
      </c>
      <c r="D88" s="23" t="s">
        <v>3109</v>
      </c>
      <c r="E88" s="23" t="s">
        <v>1674</v>
      </c>
      <c r="F88" s="23" t="s">
        <v>1675</v>
      </c>
      <c r="G88" s="23" t="s">
        <v>1675</v>
      </c>
      <c r="H88" s="23" t="s">
        <v>1676</v>
      </c>
    </row>
    <row r="89" spans="1:8" x14ac:dyDescent="0.25">
      <c r="A89" s="23">
        <v>3</v>
      </c>
      <c r="B89" s="23">
        <v>9</v>
      </c>
      <c r="C89" s="23" t="s">
        <v>946</v>
      </c>
      <c r="D89" s="23" t="s">
        <v>947</v>
      </c>
      <c r="E89" s="23" t="s">
        <v>1674</v>
      </c>
      <c r="F89" s="23" t="s">
        <v>1675</v>
      </c>
      <c r="G89" s="23" t="s">
        <v>1674</v>
      </c>
      <c r="H89" s="23" t="s">
        <v>1675</v>
      </c>
    </row>
    <row r="90" spans="1:8" x14ac:dyDescent="0.25">
      <c r="A90" s="23">
        <v>3</v>
      </c>
      <c r="B90" s="23">
        <v>9</v>
      </c>
      <c r="C90" s="23" t="s">
        <v>1774</v>
      </c>
      <c r="D90" s="23" t="s">
        <v>1775</v>
      </c>
      <c r="E90" s="23" t="s">
        <v>1674</v>
      </c>
      <c r="F90" s="23" t="s">
        <v>1675</v>
      </c>
      <c r="G90" s="23" t="s">
        <v>1675</v>
      </c>
      <c r="H90" s="23" t="s">
        <v>1676</v>
      </c>
    </row>
    <row r="91" spans="1:8" x14ac:dyDescent="0.25">
      <c r="A91" s="23">
        <v>3</v>
      </c>
      <c r="B91" s="23">
        <v>6</v>
      </c>
      <c r="C91" s="23" t="s">
        <v>948</v>
      </c>
      <c r="D91" s="23" t="s">
        <v>949</v>
      </c>
      <c r="E91" s="23" t="s">
        <v>1674</v>
      </c>
      <c r="F91" s="23" t="s">
        <v>1675</v>
      </c>
      <c r="G91" s="23" t="s">
        <v>1674</v>
      </c>
      <c r="H91" s="23" t="s">
        <v>1675</v>
      </c>
    </row>
    <row r="92" spans="1:8" x14ac:dyDescent="0.25">
      <c r="A92" s="23">
        <v>3</v>
      </c>
      <c r="B92" s="23">
        <v>6</v>
      </c>
      <c r="C92" s="23" t="s">
        <v>1776</v>
      </c>
      <c r="D92" s="23" t="s">
        <v>1777</v>
      </c>
      <c r="E92" s="23" t="s">
        <v>1674</v>
      </c>
      <c r="F92" s="23" t="s">
        <v>1675</v>
      </c>
      <c r="G92" s="23" t="s">
        <v>1675</v>
      </c>
      <c r="H92" s="23" t="s">
        <v>1676</v>
      </c>
    </row>
    <row r="93" spans="1:8" x14ac:dyDescent="0.25">
      <c r="A93" s="23">
        <v>3</v>
      </c>
      <c r="B93" s="23">
        <v>9</v>
      </c>
      <c r="C93" s="23" t="s">
        <v>1778</v>
      </c>
      <c r="D93" s="23" t="s">
        <v>1779</v>
      </c>
      <c r="E93" s="23" t="s">
        <v>1674</v>
      </c>
      <c r="F93" s="23" t="s">
        <v>1674</v>
      </c>
      <c r="G93" s="23" t="s">
        <v>1675</v>
      </c>
      <c r="H93" s="23" t="s">
        <v>1676</v>
      </c>
    </row>
    <row r="94" spans="1:8" x14ac:dyDescent="0.25">
      <c r="A94" s="23">
        <v>3</v>
      </c>
      <c r="B94" s="23">
        <v>9</v>
      </c>
      <c r="C94" s="23" t="s">
        <v>1780</v>
      </c>
      <c r="D94" s="23" t="s">
        <v>1781</v>
      </c>
      <c r="E94" s="23" t="s">
        <v>1674</v>
      </c>
      <c r="F94" s="23" t="s">
        <v>1675</v>
      </c>
      <c r="G94" s="23" t="s">
        <v>1675</v>
      </c>
      <c r="H94" s="23" t="s">
        <v>1676</v>
      </c>
    </row>
    <row r="95" spans="1:8" x14ac:dyDescent="0.25">
      <c r="A95" s="23">
        <v>3</v>
      </c>
      <c r="B95" s="23">
        <v>6</v>
      </c>
      <c r="C95" s="23" t="s">
        <v>950</v>
      </c>
      <c r="D95" s="23" t="s">
        <v>951</v>
      </c>
      <c r="E95" s="23" t="s">
        <v>1674</v>
      </c>
      <c r="F95" s="23" t="s">
        <v>1675</v>
      </c>
      <c r="G95" s="23" t="s">
        <v>1674</v>
      </c>
      <c r="H95" s="23" t="s">
        <v>1675</v>
      </c>
    </row>
    <row r="96" spans="1:8" x14ac:dyDescent="0.25">
      <c r="A96" s="23">
        <v>3</v>
      </c>
      <c r="B96" s="23">
        <v>6</v>
      </c>
      <c r="C96" s="23" t="s">
        <v>952</v>
      </c>
      <c r="D96" s="23" t="s">
        <v>953</v>
      </c>
      <c r="E96" s="23" t="s">
        <v>1675</v>
      </c>
      <c r="F96" s="23" t="s">
        <v>1676</v>
      </c>
      <c r="G96" s="23" t="s">
        <v>1674</v>
      </c>
      <c r="H96" s="23" t="s">
        <v>1675</v>
      </c>
    </row>
    <row r="97" spans="1:8" x14ac:dyDescent="0.25">
      <c r="A97" s="23">
        <v>3</v>
      </c>
      <c r="B97" s="23">
        <v>6</v>
      </c>
      <c r="C97" s="23" t="s">
        <v>954</v>
      </c>
      <c r="D97" s="23" t="s">
        <v>955</v>
      </c>
      <c r="E97" s="23" t="s">
        <v>1675</v>
      </c>
      <c r="F97" s="23" t="s">
        <v>1676</v>
      </c>
      <c r="G97" s="23" t="s">
        <v>1674</v>
      </c>
      <c r="H97" s="23" t="s">
        <v>1675</v>
      </c>
    </row>
    <row r="98" spans="1:8" x14ac:dyDescent="0.25">
      <c r="A98" s="23">
        <v>3</v>
      </c>
      <c r="B98" s="23">
        <v>6</v>
      </c>
      <c r="C98" s="23" t="s">
        <v>956</v>
      </c>
      <c r="D98" s="23" t="s">
        <v>957</v>
      </c>
      <c r="E98" s="23" t="s">
        <v>1675</v>
      </c>
      <c r="F98" s="23" t="s">
        <v>1676</v>
      </c>
      <c r="G98" s="23" t="s">
        <v>1674</v>
      </c>
      <c r="H98" s="23" t="s">
        <v>1675</v>
      </c>
    </row>
    <row r="99" spans="1:8" x14ac:dyDescent="0.25">
      <c r="A99" s="23">
        <v>3</v>
      </c>
      <c r="B99" s="23">
        <v>6</v>
      </c>
      <c r="C99" s="23" t="s">
        <v>958</v>
      </c>
      <c r="D99" s="23" t="s">
        <v>959</v>
      </c>
      <c r="E99" s="23" t="s">
        <v>1675</v>
      </c>
      <c r="F99" s="23" t="s">
        <v>1676</v>
      </c>
      <c r="G99" s="23" t="s">
        <v>1674</v>
      </c>
      <c r="H99" s="23" t="s">
        <v>1675</v>
      </c>
    </row>
    <row r="100" spans="1:8" x14ac:dyDescent="0.25">
      <c r="A100" s="23">
        <v>3</v>
      </c>
      <c r="B100" s="23">
        <v>6</v>
      </c>
      <c r="C100" s="23" t="s">
        <v>960</v>
      </c>
      <c r="D100" s="23" t="s">
        <v>961</v>
      </c>
      <c r="E100" s="23" t="s">
        <v>1675</v>
      </c>
      <c r="F100" s="23" t="s">
        <v>1676</v>
      </c>
      <c r="G100" s="23" t="s">
        <v>1674</v>
      </c>
      <c r="H100" s="23" t="s">
        <v>1675</v>
      </c>
    </row>
    <row r="101" spans="1:8" x14ac:dyDescent="0.25">
      <c r="A101" s="23">
        <v>3</v>
      </c>
      <c r="B101" s="23">
        <v>6</v>
      </c>
      <c r="C101" s="23" t="s">
        <v>962</v>
      </c>
      <c r="D101" s="23" t="s">
        <v>963</v>
      </c>
      <c r="E101" s="23" t="s">
        <v>1675</v>
      </c>
      <c r="F101" s="23" t="s">
        <v>1676</v>
      </c>
      <c r="G101" s="23" t="s">
        <v>1674</v>
      </c>
      <c r="H101" s="23" t="s">
        <v>1675</v>
      </c>
    </row>
    <row r="102" spans="1:8" x14ac:dyDescent="0.25">
      <c r="A102" s="23">
        <v>3</v>
      </c>
      <c r="B102" s="23">
        <v>6</v>
      </c>
      <c r="C102" s="23" t="s">
        <v>964</v>
      </c>
      <c r="D102" s="23" t="s">
        <v>965</v>
      </c>
      <c r="E102" s="23" t="s">
        <v>1674</v>
      </c>
      <c r="F102" s="23" t="s">
        <v>1675</v>
      </c>
      <c r="G102" s="23" t="s">
        <v>1674</v>
      </c>
      <c r="H102" s="23" t="s">
        <v>1675</v>
      </c>
    </row>
    <row r="103" spans="1:8" x14ac:dyDescent="0.25">
      <c r="A103" s="23">
        <v>3</v>
      </c>
      <c r="B103" s="23">
        <v>6</v>
      </c>
      <c r="C103" s="23" t="s">
        <v>966</v>
      </c>
      <c r="D103" s="23" t="s">
        <v>967</v>
      </c>
      <c r="E103" s="23" t="s">
        <v>1674</v>
      </c>
      <c r="F103" s="23" t="s">
        <v>1675</v>
      </c>
      <c r="G103" s="23" t="s">
        <v>1674</v>
      </c>
      <c r="H103" s="23" t="s">
        <v>1675</v>
      </c>
    </row>
    <row r="104" spans="1:8" x14ac:dyDescent="0.25">
      <c r="A104" s="23">
        <v>3</v>
      </c>
      <c r="B104" s="23">
        <v>9</v>
      </c>
      <c r="C104" s="23" t="s">
        <v>162</v>
      </c>
      <c r="D104" s="23" t="s">
        <v>2993</v>
      </c>
      <c r="E104" s="23" t="s">
        <v>1675</v>
      </c>
      <c r="F104" s="23" t="s">
        <v>1676</v>
      </c>
      <c r="G104" s="23" t="s">
        <v>1674</v>
      </c>
      <c r="H104" s="23" t="s">
        <v>1675</v>
      </c>
    </row>
    <row r="105" spans="1:8" x14ac:dyDescent="0.25">
      <c r="A105" s="23">
        <v>3</v>
      </c>
      <c r="B105" s="23">
        <v>7</v>
      </c>
      <c r="C105" s="23" t="s">
        <v>968</v>
      </c>
      <c r="D105" s="23" t="s">
        <v>969</v>
      </c>
      <c r="E105" s="23" t="s">
        <v>1675</v>
      </c>
      <c r="F105" s="23" t="s">
        <v>1676</v>
      </c>
      <c r="G105" s="23" t="s">
        <v>1674</v>
      </c>
      <c r="H105" s="23" t="s">
        <v>1675</v>
      </c>
    </row>
    <row r="106" spans="1:8" x14ac:dyDescent="0.25">
      <c r="A106" s="23">
        <v>3</v>
      </c>
      <c r="B106" s="23">
        <v>6</v>
      </c>
      <c r="C106" s="23" t="s">
        <v>1782</v>
      </c>
      <c r="D106" s="23" t="s">
        <v>1783</v>
      </c>
      <c r="E106" s="23" t="s">
        <v>1674</v>
      </c>
      <c r="F106" s="23" t="s">
        <v>1674</v>
      </c>
      <c r="G106" s="23" t="s">
        <v>1675</v>
      </c>
      <c r="H106" s="23" t="s">
        <v>1676</v>
      </c>
    </row>
    <row r="107" spans="1:8" x14ac:dyDescent="0.25">
      <c r="A107" s="23">
        <v>3</v>
      </c>
      <c r="B107" s="23">
        <v>6</v>
      </c>
      <c r="C107" s="23" t="s">
        <v>175</v>
      </c>
      <c r="D107" s="23" t="s">
        <v>176</v>
      </c>
      <c r="E107" s="23" t="s">
        <v>1674</v>
      </c>
      <c r="F107" s="23" t="s">
        <v>1675</v>
      </c>
      <c r="G107" s="23" t="s">
        <v>1674</v>
      </c>
      <c r="H107" s="23" t="s">
        <v>1675</v>
      </c>
    </row>
    <row r="108" spans="1:8" x14ac:dyDescent="0.25">
      <c r="A108" s="23">
        <v>3</v>
      </c>
      <c r="B108" s="23">
        <v>9</v>
      </c>
      <c r="C108" s="23" t="s">
        <v>177</v>
      </c>
      <c r="D108" s="23" t="s">
        <v>178</v>
      </c>
      <c r="E108" s="23" t="s">
        <v>1675</v>
      </c>
      <c r="F108" s="23" t="s">
        <v>1676</v>
      </c>
      <c r="G108" s="23" t="s">
        <v>1674</v>
      </c>
      <c r="H108" s="23" t="s">
        <v>1675</v>
      </c>
    </row>
    <row r="109" spans="1:8" x14ac:dyDescent="0.25">
      <c r="A109" s="23">
        <v>3</v>
      </c>
      <c r="B109" s="23">
        <v>7</v>
      </c>
      <c r="C109" s="23" t="s">
        <v>970</v>
      </c>
      <c r="D109" s="23" t="s">
        <v>971</v>
      </c>
      <c r="E109" s="23" t="s">
        <v>1675</v>
      </c>
      <c r="F109" s="23" t="s">
        <v>1676</v>
      </c>
      <c r="G109" s="23" t="s">
        <v>1674</v>
      </c>
      <c r="H109" s="23" t="s">
        <v>1675</v>
      </c>
    </row>
    <row r="110" spans="1:8" x14ac:dyDescent="0.25">
      <c r="A110" s="23">
        <v>4</v>
      </c>
      <c r="B110" s="23">
        <v>8</v>
      </c>
      <c r="C110" s="23" t="s">
        <v>972</v>
      </c>
      <c r="D110" s="23" t="s">
        <v>973</v>
      </c>
      <c r="E110" s="23" t="s">
        <v>1674</v>
      </c>
      <c r="F110" s="23" t="s">
        <v>1675</v>
      </c>
      <c r="G110" s="23" t="s">
        <v>1674</v>
      </c>
      <c r="H110" s="23" t="s">
        <v>1675</v>
      </c>
    </row>
    <row r="111" spans="1:8" x14ac:dyDescent="0.25">
      <c r="A111" s="23">
        <v>4</v>
      </c>
      <c r="B111" s="23">
        <v>8</v>
      </c>
      <c r="C111" s="23" t="s">
        <v>974</v>
      </c>
      <c r="D111" s="23" t="s">
        <v>975</v>
      </c>
      <c r="E111" s="23" t="s">
        <v>1674</v>
      </c>
      <c r="F111" s="23" t="s">
        <v>1675</v>
      </c>
      <c r="G111" s="23" t="s">
        <v>1674</v>
      </c>
      <c r="H111" s="23" t="s">
        <v>1675</v>
      </c>
    </row>
    <row r="112" spans="1:8" x14ac:dyDescent="0.25">
      <c r="A112" s="23">
        <v>4</v>
      </c>
      <c r="B112" s="23">
        <v>8</v>
      </c>
      <c r="C112" s="23" t="s">
        <v>1784</v>
      </c>
      <c r="D112" s="23" t="s">
        <v>1785</v>
      </c>
      <c r="E112" s="23" t="s">
        <v>1674</v>
      </c>
      <c r="F112" s="23" t="s">
        <v>1675</v>
      </c>
      <c r="G112" s="23" t="s">
        <v>1675</v>
      </c>
      <c r="H112" s="23" t="s">
        <v>1676</v>
      </c>
    </row>
    <row r="113" spans="1:8" x14ac:dyDescent="0.25">
      <c r="A113" s="23">
        <v>4</v>
      </c>
      <c r="B113" s="23">
        <v>8</v>
      </c>
      <c r="C113" s="23" t="s">
        <v>1786</v>
      </c>
      <c r="D113" s="23" t="s">
        <v>1787</v>
      </c>
      <c r="E113" s="23" t="s">
        <v>1674</v>
      </c>
      <c r="F113" s="23" t="s">
        <v>1675</v>
      </c>
      <c r="G113" s="23" t="s">
        <v>1675</v>
      </c>
      <c r="H113" s="23" t="s">
        <v>1676</v>
      </c>
    </row>
    <row r="114" spans="1:8" x14ac:dyDescent="0.25">
      <c r="A114" s="23">
        <v>4</v>
      </c>
      <c r="B114" s="23">
        <v>8</v>
      </c>
      <c r="C114" s="23" t="s">
        <v>976</v>
      </c>
      <c r="D114" s="23" t="s">
        <v>977</v>
      </c>
      <c r="E114" s="23" t="s">
        <v>1674</v>
      </c>
      <c r="F114" s="23" t="s">
        <v>1675</v>
      </c>
      <c r="G114" s="23" t="s">
        <v>1674</v>
      </c>
      <c r="H114" s="23" t="s">
        <v>1675</v>
      </c>
    </row>
    <row r="115" spans="1:8" x14ac:dyDescent="0.25">
      <c r="A115" s="23">
        <v>4</v>
      </c>
      <c r="B115" s="23">
        <v>8</v>
      </c>
      <c r="C115" s="23" t="s">
        <v>978</v>
      </c>
      <c r="D115" s="23" t="s">
        <v>979</v>
      </c>
      <c r="E115" s="23" t="s">
        <v>1674</v>
      </c>
      <c r="F115" s="23" t="s">
        <v>1675</v>
      </c>
      <c r="G115" s="23" t="s">
        <v>1674</v>
      </c>
      <c r="H115" s="23" t="s">
        <v>1675</v>
      </c>
    </row>
    <row r="116" spans="1:8" x14ac:dyDescent="0.25">
      <c r="A116" s="23">
        <v>4</v>
      </c>
      <c r="B116" s="23">
        <v>8</v>
      </c>
      <c r="C116" s="23" t="s">
        <v>1788</v>
      </c>
      <c r="D116" s="23" t="s">
        <v>1789</v>
      </c>
      <c r="E116" s="23" t="s">
        <v>1674</v>
      </c>
      <c r="F116" s="23" t="s">
        <v>1674</v>
      </c>
      <c r="G116" s="23" t="s">
        <v>1675</v>
      </c>
      <c r="H116" s="23" t="s">
        <v>1676</v>
      </c>
    </row>
    <row r="117" spans="1:8" x14ac:dyDescent="0.25">
      <c r="A117" s="23">
        <v>4</v>
      </c>
      <c r="B117" s="23">
        <v>8</v>
      </c>
      <c r="C117" s="23" t="s">
        <v>980</v>
      </c>
      <c r="D117" s="23" t="s">
        <v>981</v>
      </c>
      <c r="E117" s="23" t="s">
        <v>1674</v>
      </c>
      <c r="F117" s="23" t="s">
        <v>1675</v>
      </c>
      <c r="G117" s="23" t="s">
        <v>1674</v>
      </c>
      <c r="H117" s="23" t="s">
        <v>1675</v>
      </c>
    </row>
    <row r="118" spans="1:8" x14ac:dyDescent="0.25">
      <c r="A118" s="23">
        <v>4</v>
      </c>
      <c r="B118" s="23">
        <v>8</v>
      </c>
      <c r="C118" s="23" t="s">
        <v>1790</v>
      </c>
      <c r="D118" s="23" t="s">
        <v>1791</v>
      </c>
      <c r="E118" s="23" t="s">
        <v>1674</v>
      </c>
      <c r="F118" s="23" t="s">
        <v>1675</v>
      </c>
      <c r="G118" s="23" t="s">
        <v>1675</v>
      </c>
      <c r="H118" s="23" t="s">
        <v>1676</v>
      </c>
    </row>
    <row r="119" spans="1:8" x14ac:dyDescent="0.25">
      <c r="A119" s="23">
        <v>4</v>
      </c>
      <c r="B119" s="23">
        <v>8</v>
      </c>
      <c r="C119" s="23" t="s">
        <v>982</v>
      </c>
      <c r="D119" s="23" t="s">
        <v>2996</v>
      </c>
      <c r="E119" s="23" t="s">
        <v>1674</v>
      </c>
      <c r="F119" s="23" t="s">
        <v>1675</v>
      </c>
      <c r="G119" s="23" t="s">
        <v>1674</v>
      </c>
      <c r="H119" s="23" t="s">
        <v>1675</v>
      </c>
    </row>
    <row r="120" spans="1:8" x14ac:dyDescent="0.25">
      <c r="A120" s="23">
        <v>4</v>
      </c>
      <c r="B120" s="23">
        <v>8</v>
      </c>
      <c r="C120" s="23" t="s">
        <v>1792</v>
      </c>
      <c r="D120" s="23" t="s">
        <v>1793</v>
      </c>
      <c r="E120" s="23" t="s">
        <v>1674</v>
      </c>
      <c r="F120" s="23" t="s">
        <v>1675</v>
      </c>
      <c r="G120" s="23" t="s">
        <v>1675</v>
      </c>
      <c r="H120" s="23" t="s">
        <v>1676</v>
      </c>
    </row>
    <row r="121" spans="1:8" x14ac:dyDescent="0.25">
      <c r="A121" s="23">
        <v>4</v>
      </c>
      <c r="B121" s="23">
        <v>8</v>
      </c>
      <c r="C121" s="23" t="s">
        <v>1794</v>
      </c>
      <c r="D121" s="23" t="s">
        <v>1795</v>
      </c>
      <c r="E121" s="23" t="s">
        <v>1674</v>
      </c>
      <c r="F121" s="23" t="s">
        <v>1674</v>
      </c>
      <c r="G121" s="23" t="s">
        <v>1675</v>
      </c>
      <c r="H121" s="23" t="s">
        <v>1676</v>
      </c>
    </row>
    <row r="122" spans="1:8" x14ac:dyDescent="0.25">
      <c r="A122" s="23">
        <v>4</v>
      </c>
      <c r="B122" s="23">
        <v>8</v>
      </c>
      <c r="C122" s="23" t="s">
        <v>1796</v>
      </c>
      <c r="D122" s="23" t="s">
        <v>1797</v>
      </c>
      <c r="E122" s="23" t="s">
        <v>1674</v>
      </c>
      <c r="F122" s="23" t="s">
        <v>1675</v>
      </c>
      <c r="G122" s="23" t="s">
        <v>1675</v>
      </c>
      <c r="H122" s="23" t="s">
        <v>1676</v>
      </c>
    </row>
    <row r="123" spans="1:8" x14ac:dyDescent="0.25">
      <c r="A123" s="23">
        <v>4</v>
      </c>
      <c r="B123" s="23">
        <v>8</v>
      </c>
      <c r="C123" s="23" t="s">
        <v>984</v>
      </c>
      <c r="D123" s="23" t="s">
        <v>985</v>
      </c>
      <c r="E123" s="23" t="s">
        <v>1674</v>
      </c>
      <c r="F123" s="23" t="s">
        <v>1675</v>
      </c>
      <c r="G123" s="23" t="s">
        <v>1674</v>
      </c>
      <c r="H123" s="23" t="s">
        <v>1675</v>
      </c>
    </row>
    <row r="124" spans="1:8" x14ac:dyDescent="0.25">
      <c r="A124" s="23">
        <v>4</v>
      </c>
      <c r="B124" s="23">
        <v>8</v>
      </c>
      <c r="C124" s="23" t="s">
        <v>1798</v>
      </c>
      <c r="D124" s="23" t="s">
        <v>1799</v>
      </c>
      <c r="E124" s="23" t="s">
        <v>1674</v>
      </c>
      <c r="F124" s="23" t="s">
        <v>1674</v>
      </c>
      <c r="G124" s="23" t="s">
        <v>1675</v>
      </c>
      <c r="H124" s="23" t="s">
        <v>1676</v>
      </c>
    </row>
    <row r="125" spans="1:8" x14ac:dyDescent="0.25">
      <c r="A125" s="23">
        <v>4</v>
      </c>
      <c r="B125" s="23">
        <v>8</v>
      </c>
      <c r="C125" s="23" t="s">
        <v>986</v>
      </c>
      <c r="D125" s="23" t="s">
        <v>987</v>
      </c>
      <c r="E125" s="23" t="s">
        <v>1674</v>
      </c>
      <c r="F125" s="23" t="s">
        <v>1675</v>
      </c>
      <c r="G125" s="23" t="s">
        <v>1674</v>
      </c>
      <c r="H125" s="23" t="s">
        <v>1675</v>
      </c>
    </row>
    <row r="126" spans="1:8" x14ac:dyDescent="0.25">
      <c r="A126" s="23">
        <v>4</v>
      </c>
      <c r="B126" s="23">
        <v>8</v>
      </c>
      <c r="C126" s="23" t="s">
        <v>988</v>
      </c>
      <c r="D126" s="23" t="s">
        <v>2997</v>
      </c>
      <c r="E126" s="23" t="s">
        <v>1675</v>
      </c>
      <c r="F126" s="23" t="s">
        <v>1676</v>
      </c>
      <c r="G126" s="23" t="s">
        <v>1674</v>
      </c>
      <c r="H126" s="23" t="s">
        <v>1675</v>
      </c>
    </row>
    <row r="127" spans="1:8" x14ac:dyDescent="0.25">
      <c r="A127" s="23">
        <v>4</v>
      </c>
      <c r="B127" s="23">
        <v>8</v>
      </c>
      <c r="C127" s="23" t="s">
        <v>180</v>
      </c>
      <c r="D127" s="23" t="s">
        <v>181</v>
      </c>
      <c r="E127" s="23" t="s">
        <v>1675</v>
      </c>
      <c r="F127" s="23" t="s">
        <v>1676</v>
      </c>
      <c r="G127" s="23" t="s">
        <v>1674</v>
      </c>
      <c r="H127" s="23" t="s">
        <v>1675</v>
      </c>
    </row>
    <row r="128" spans="1:8" x14ac:dyDescent="0.25">
      <c r="A128" s="23">
        <v>4</v>
      </c>
      <c r="B128" s="23">
        <v>8</v>
      </c>
      <c r="C128" s="23" t="s">
        <v>1800</v>
      </c>
      <c r="D128" s="23" t="s">
        <v>1801</v>
      </c>
      <c r="E128" s="23" t="s">
        <v>1674</v>
      </c>
      <c r="F128" s="23" t="s">
        <v>1675</v>
      </c>
      <c r="G128" s="23" t="s">
        <v>1675</v>
      </c>
      <c r="H128" s="23" t="s">
        <v>1676</v>
      </c>
    </row>
    <row r="129" spans="1:8" x14ac:dyDescent="0.25">
      <c r="A129" s="23">
        <v>4</v>
      </c>
      <c r="B129" s="23">
        <v>8</v>
      </c>
      <c r="C129" s="23" t="s">
        <v>990</v>
      </c>
      <c r="D129" s="23" t="s">
        <v>991</v>
      </c>
      <c r="E129" s="23" t="s">
        <v>1675</v>
      </c>
      <c r="F129" s="23" t="s">
        <v>1676</v>
      </c>
      <c r="G129" s="23" t="s">
        <v>1674</v>
      </c>
      <c r="H129" s="23" t="s">
        <v>1675</v>
      </c>
    </row>
    <row r="130" spans="1:8" x14ac:dyDescent="0.25">
      <c r="A130" s="23">
        <v>4</v>
      </c>
      <c r="B130" s="23">
        <v>8</v>
      </c>
      <c r="C130" s="23" t="s">
        <v>1802</v>
      </c>
      <c r="D130" s="23" t="s">
        <v>1803</v>
      </c>
      <c r="E130" s="23" t="s">
        <v>1674</v>
      </c>
      <c r="F130" s="23" t="s">
        <v>1675</v>
      </c>
      <c r="G130" s="23" t="s">
        <v>1675</v>
      </c>
      <c r="H130" s="23" t="s">
        <v>1676</v>
      </c>
    </row>
    <row r="131" spans="1:8" x14ac:dyDescent="0.25">
      <c r="A131" s="23">
        <v>4</v>
      </c>
      <c r="B131" s="23">
        <v>8</v>
      </c>
      <c r="C131" s="23" t="s">
        <v>188</v>
      </c>
      <c r="D131" s="23" t="s">
        <v>189</v>
      </c>
      <c r="E131" s="23" t="s">
        <v>1675</v>
      </c>
      <c r="F131" s="23" t="s">
        <v>1676</v>
      </c>
      <c r="G131" s="23" t="s">
        <v>1674</v>
      </c>
      <c r="H131" s="23" t="s">
        <v>1675</v>
      </c>
    </row>
    <row r="132" spans="1:8" x14ac:dyDescent="0.25">
      <c r="A132" s="23">
        <v>4</v>
      </c>
      <c r="B132" s="23">
        <v>8</v>
      </c>
      <c r="C132" s="23" t="s">
        <v>992</v>
      </c>
      <c r="D132" s="23" t="s">
        <v>993</v>
      </c>
      <c r="E132" s="23" t="s">
        <v>1675</v>
      </c>
      <c r="F132" s="23" t="s">
        <v>1676</v>
      </c>
      <c r="G132" s="23" t="s">
        <v>1674</v>
      </c>
      <c r="H132" s="23" t="s">
        <v>1675</v>
      </c>
    </row>
    <row r="133" spans="1:8" x14ac:dyDescent="0.25">
      <c r="A133" s="23">
        <v>4</v>
      </c>
      <c r="B133" s="23">
        <v>8</v>
      </c>
      <c r="C133" s="23" t="s">
        <v>994</v>
      </c>
      <c r="D133" s="23" t="s">
        <v>995</v>
      </c>
      <c r="E133" s="23" t="s">
        <v>1674</v>
      </c>
      <c r="F133" s="23" t="s">
        <v>1675</v>
      </c>
      <c r="G133" s="23" t="s">
        <v>1674</v>
      </c>
      <c r="H133" s="23" t="s">
        <v>1675</v>
      </c>
    </row>
    <row r="134" spans="1:8" x14ac:dyDescent="0.25">
      <c r="A134" s="23">
        <v>5</v>
      </c>
      <c r="B134" s="23">
        <v>9</v>
      </c>
      <c r="C134" s="23" t="s">
        <v>1804</v>
      </c>
      <c r="D134" s="23" t="s">
        <v>1805</v>
      </c>
      <c r="E134" s="23" t="s">
        <v>1674</v>
      </c>
      <c r="F134" s="23" t="s">
        <v>1674</v>
      </c>
      <c r="G134" s="23" t="s">
        <v>1675</v>
      </c>
      <c r="H134" s="23" t="s">
        <v>1676</v>
      </c>
    </row>
    <row r="135" spans="1:8" x14ac:dyDescent="0.25">
      <c r="A135" s="23">
        <v>5</v>
      </c>
      <c r="B135" s="23">
        <v>7</v>
      </c>
      <c r="C135" s="23" t="s">
        <v>1806</v>
      </c>
      <c r="D135" s="23" t="s">
        <v>1807</v>
      </c>
      <c r="E135" s="23" t="s">
        <v>1674</v>
      </c>
      <c r="F135" s="23" t="s">
        <v>1675</v>
      </c>
      <c r="G135" s="23" t="s">
        <v>1675</v>
      </c>
      <c r="H135" s="23" t="s">
        <v>1676</v>
      </c>
    </row>
    <row r="136" spans="1:8" x14ac:dyDescent="0.25">
      <c r="A136" s="23">
        <v>5</v>
      </c>
      <c r="B136" s="23">
        <v>9</v>
      </c>
      <c r="C136" s="23" t="s">
        <v>996</v>
      </c>
      <c r="D136" s="23" t="s">
        <v>997</v>
      </c>
      <c r="E136" s="23" t="s">
        <v>1674</v>
      </c>
      <c r="F136" s="23" t="s">
        <v>1675</v>
      </c>
      <c r="G136" s="23" t="s">
        <v>1674</v>
      </c>
      <c r="H136" s="23" t="s">
        <v>1675</v>
      </c>
    </row>
    <row r="137" spans="1:8" x14ac:dyDescent="0.25">
      <c r="A137" s="23">
        <v>5</v>
      </c>
      <c r="B137" s="23">
        <v>9</v>
      </c>
      <c r="C137" s="23" t="s">
        <v>1808</v>
      </c>
      <c r="D137" s="23" t="s">
        <v>1809</v>
      </c>
      <c r="E137" s="23" t="s">
        <v>1674</v>
      </c>
      <c r="F137" s="23" t="s">
        <v>1674</v>
      </c>
      <c r="G137" s="23" t="s">
        <v>1675</v>
      </c>
      <c r="H137" s="23" t="s">
        <v>1676</v>
      </c>
    </row>
    <row r="138" spans="1:8" x14ac:dyDescent="0.25">
      <c r="A138" s="23">
        <v>5</v>
      </c>
      <c r="B138" s="23">
        <v>9</v>
      </c>
      <c r="C138" s="23" t="s">
        <v>998</v>
      </c>
      <c r="D138" s="23" t="s">
        <v>999</v>
      </c>
      <c r="E138" s="23" t="s">
        <v>1674</v>
      </c>
      <c r="F138" s="23" t="s">
        <v>1675</v>
      </c>
      <c r="G138" s="23" t="s">
        <v>1674</v>
      </c>
      <c r="H138" s="23" t="s">
        <v>1675</v>
      </c>
    </row>
    <row r="139" spans="1:8" x14ac:dyDescent="0.25">
      <c r="A139" s="23">
        <v>5</v>
      </c>
      <c r="B139" s="23">
        <v>7</v>
      </c>
      <c r="C139" s="23" t="s">
        <v>1810</v>
      </c>
      <c r="D139" s="23" t="s">
        <v>1811</v>
      </c>
      <c r="E139" s="23" t="s">
        <v>1674</v>
      </c>
      <c r="F139" s="23" t="s">
        <v>1674</v>
      </c>
      <c r="G139" s="23" t="s">
        <v>1675</v>
      </c>
      <c r="H139" s="23" t="s">
        <v>1676</v>
      </c>
    </row>
    <row r="140" spans="1:8" x14ac:dyDescent="0.25">
      <c r="A140" s="23">
        <v>5</v>
      </c>
      <c r="B140" s="23">
        <v>9</v>
      </c>
      <c r="C140" s="23" t="s">
        <v>1000</v>
      </c>
      <c r="D140" s="23" t="s">
        <v>1001</v>
      </c>
      <c r="E140" s="23" t="s">
        <v>1674</v>
      </c>
      <c r="F140" s="23" t="s">
        <v>1675</v>
      </c>
      <c r="G140" s="23" t="s">
        <v>1675</v>
      </c>
      <c r="H140" s="23" t="s">
        <v>1676</v>
      </c>
    </row>
    <row r="141" spans="1:8" x14ac:dyDescent="0.25">
      <c r="A141" s="23">
        <v>5</v>
      </c>
      <c r="B141" s="23">
        <v>9</v>
      </c>
      <c r="C141" s="23" t="s">
        <v>1812</v>
      </c>
      <c r="D141" s="23" t="s">
        <v>1813</v>
      </c>
      <c r="E141" s="23" t="s">
        <v>1674</v>
      </c>
      <c r="F141" s="23" t="s">
        <v>1675</v>
      </c>
      <c r="G141" s="23" t="s">
        <v>1675</v>
      </c>
      <c r="H141" s="23" t="s">
        <v>1676</v>
      </c>
    </row>
    <row r="142" spans="1:8" x14ac:dyDescent="0.25">
      <c r="A142" s="23">
        <v>5</v>
      </c>
      <c r="B142" s="23">
        <v>9</v>
      </c>
      <c r="C142" s="23" t="s">
        <v>192</v>
      </c>
      <c r="D142" s="23" t="s">
        <v>193</v>
      </c>
      <c r="E142" s="23" t="s">
        <v>1675</v>
      </c>
      <c r="F142" s="23" t="s">
        <v>1676</v>
      </c>
      <c r="G142" s="23" t="s">
        <v>1674</v>
      </c>
      <c r="H142" s="23" t="s">
        <v>1675</v>
      </c>
    </row>
    <row r="143" spans="1:8" x14ac:dyDescent="0.25">
      <c r="A143" s="23">
        <v>5</v>
      </c>
      <c r="B143" s="23">
        <v>9</v>
      </c>
      <c r="C143" s="23" t="s">
        <v>1814</v>
      </c>
      <c r="D143" s="23" t="s">
        <v>1815</v>
      </c>
      <c r="E143" s="23" t="s">
        <v>1674</v>
      </c>
      <c r="F143" s="23" t="s">
        <v>1675</v>
      </c>
      <c r="G143" s="23" t="s">
        <v>1675</v>
      </c>
      <c r="H143" s="23" t="s">
        <v>1676</v>
      </c>
    </row>
    <row r="144" spans="1:8" x14ac:dyDescent="0.25">
      <c r="A144" s="23">
        <v>5</v>
      </c>
      <c r="B144" s="23">
        <v>9</v>
      </c>
      <c r="C144" s="23" t="s">
        <v>1002</v>
      </c>
      <c r="D144" s="23" t="s">
        <v>1003</v>
      </c>
      <c r="E144" s="23" t="s">
        <v>1674</v>
      </c>
      <c r="F144" s="23" t="s">
        <v>1675</v>
      </c>
      <c r="G144" s="23" t="s">
        <v>1674</v>
      </c>
      <c r="H144" s="23" t="s">
        <v>1674</v>
      </c>
    </row>
    <row r="145" spans="1:8" x14ac:dyDescent="0.25">
      <c r="A145" s="23">
        <v>5</v>
      </c>
      <c r="B145" s="23">
        <v>9</v>
      </c>
      <c r="C145" s="23" t="s">
        <v>1816</v>
      </c>
      <c r="D145" s="23" t="s">
        <v>1817</v>
      </c>
      <c r="E145" s="23" t="s">
        <v>1674</v>
      </c>
      <c r="F145" s="23" t="s">
        <v>1675</v>
      </c>
      <c r="G145" s="23" t="s">
        <v>1675</v>
      </c>
      <c r="H145" s="23" t="s">
        <v>1676</v>
      </c>
    </row>
    <row r="146" spans="1:8" x14ac:dyDescent="0.25">
      <c r="A146" s="23">
        <v>5</v>
      </c>
      <c r="B146" s="23">
        <v>9</v>
      </c>
      <c r="C146" s="23" t="s">
        <v>1818</v>
      </c>
      <c r="D146" s="23" t="s">
        <v>1819</v>
      </c>
      <c r="E146" s="23" t="s">
        <v>1674</v>
      </c>
      <c r="F146" s="23" t="s">
        <v>1675</v>
      </c>
      <c r="G146" s="23" t="s">
        <v>1675</v>
      </c>
      <c r="H146" s="23" t="s">
        <v>1676</v>
      </c>
    </row>
    <row r="147" spans="1:8" x14ac:dyDescent="0.25">
      <c r="A147" s="23">
        <v>5</v>
      </c>
      <c r="B147" s="23">
        <v>9</v>
      </c>
      <c r="C147" s="23" t="s">
        <v>1820</v>
      </c>
      <c r="D147" s="23" t="s">
        <v>1821</v>
      </c>
      <c r="E147" s="23" t="s">
        <v>1674</v>
      </c>
      <c r="F147" s="23" t="s">
        <v>1674</v>
      </c>
      <c r="G147" s="23" t="s">
        <v>1675</v>
      </c>
      <c r="H147" s="23" t="s">
        <v>1676</v>
      </c>
    </row>
    <row r="148" spans="1:8" x14ac:dyDescent="0.25">
      <c r="A148" s="23">
        <v>5</v>
      </c>
      <c r="B148" s="23">
        <v>9</v>
      </c>
      <c r="C148" s="23" t="s">
        <v>1822</v>
      </c>
      <c r="D148" s="23" t="s">
        <v>1823</v>
      </c>
      <c r="E148" s="23" t="s">
        <v>1674</v>
      </c>
      <c r="F148" s="23" t="s">
        <v>1675</v>
      </c>
      <c r="G148" s="23" t="s">
        <v>1675</v>
      </c>
      <c r="H148" s="23" t="s">
        <v>1676</v>
      </c>
    </row>
    <row r="149" spans="1:8" x14ac:dyDescent="0.25">
      <c r="A149" s="23">
        <v>5</v>
      </c>
      <c r="B149" s="23">
        <v>7</v>
      </c>
      <c r="C149" s="23" t="s">
        <v>1004</v>
      </c>
      <c r="D149" s="23" t="s">
        <v>1005</v>
      </c>
      <c r="E149" s="23" t="s">
        <v>1675</v>
      </c>
      <c r="F149" s="23" t="s">
        <v>1676</v>
      </c>
      <c r="G149" s="23" t="s">
        <v>1674</v>
      </c>
      <c r="H149" s="23" t="s">
        <v>1675</v>
      </c>
    </row>
    <row r="150" spans="1:8" x14ac:dyDescent="0.25">
      <c r="A150" s="23">
        <v>5</v>
      </c>
      <c r="B150" s="23">
        <v>9</v>
      </c>
      <c r="C150" s="23" t="s">
        <v>1824</v>
      </c>
      <c r="D150" s="23" t="s">
        <v>1825</v>
      </c>
      <c r="E150" s="23" t="s">
        <v>1674</v>
      </c>
      <c r="F150" s="23" t="s">
        <v>1675</v>
      </c>
      <c r="G150" s="23" t="s">
        <v>1675</v>
      </c>
      <c r="H150" s="23" t="s">
        <v>1676</v>
      </c>
    </row>
    <row r="151" spans="1:8" x14ac:dyDescent="0.25">
      <c r="A151" s="23">
        <v>5</v>
      </c>
      <c r="B151" s="23">
        <v>7</v>
      </c>
      <c r="C151" s="23" t="s">
        <v>200</v>
      </c>
      <c r="D151" s="23" t="s">
        <v>201</v>
      </c>
      <c r="E151" s="23" t="s">
        <v>1675</v>
      </c>
      <c r="F151" s="23" t="s">
        <v>1676</v>
      </c>
      <c r="G151" s="23" t="s">
        <v>1674</v>
      </c>
      <c r="H151" s="23" t="s">
        <v>1675</v>
      </c>
    </row>
    <row r="152" spans="1:8" x14ac:dyDescent="0.25">
      <c r="A152" s="23">
        <v>5</v>
      </c>
      <c r="B152" s="23">
        <v>9</v>
      </c>
      <c r="C152" s="23" t="s">
        <v>3171</v>
      </c>
      <c r="D152" s="23" t="s">
        <v>3172</v>
      </c>
      <c r="E152" s="23" t="s">
        <v>1675</v>
      </c>
      <c r="F152" s="23" t="s">
        <v>1676</v>
      </c>
      <c r="G152" s="23" t="s">
        <v>1674</v>
      </c>
      <c r="H152" s="23" t="s">
        <v>1675</v>
      </c>
    </row>
    <row r="153" spans="1:8" x14ac:dyDescent="0.25">
      <c r="A153" s="23">
        <v>5</v>
      </c>
      <c r="B153" s="23">
        <v>9</v>
      </c>
      <c r="C153" s="23" t="s">
        <v>204</v>
      </c>
      <c r="D153" s="23" t="s">
        <v>205</v>
      </c>
      <c r="E153" s="23" t="s">
        <v>1675</v>
      </c>
      <c r="F153" s="23" t="s">
        <v>1676</v>
      </c>
      <c r="G153" s="23" t="s">
        <v>1674</v>
      </c>
      <c r="H153" s="23" t="s">
        <v>1675</v>
      </c>
    </row>
    <row r="154" spans="1:8" x14ac:dyDescent="0.25">
      <c r="A154" s="23">
        <v>5</v>
      </c>
      <c r="B154" s="23">
        <v>7</v>
      </c>
      <c r="C154" s="23" t="s">
        <v>1006</v>
      </c>
      <c r="D154" s="23" t="s">
        <v>1007</v>
      </c>
      <c r="E154" s="23" t="s">
        <v>1675</v>
      </c>
      <c r="F154" s="23" t="s">
        <v>1676</v>
      </c>
      <c r="G154" s="23" t="s">
        <v>1674</v>
      </c>
      <c r="H154" s="23" t="s">
        <v>1675</v>
      </c>
    </row>
    <row r="155" spans="1:8" x14ac:dyDescent="0.25">
      <c r="A155" s="23">
        <v>5</v>
      </c>
      <c r="B155" s="23">
        <v>7</v>
      </c>
      <c r="C155" s="23" t="s">
        <v>1008</v>
      </c>
      <c r="D155" s="23" t="s">
        <v>1009</v>
      </c>
      <c r="E155" s="23" t="s">
        <v>1674</v>
      </c>
      <c r="F155" s="23" t="s">
        <v>1675</v>
      </c>
      <c r="G155" s="23" t="s">
        <v>1674</v>
      </c>
      <c r="H155" s="23" t="s">
        <v>1675</v>
      </c>
    </row>
    <row r="156" spans="1:8" x14ac:dyDescent="0.25">
      <c r="A156" s="23">
        <v>5</v>
      </c>
      <c r="B156" s="23">
        <v>9</v>
      </c>
      <c r="C156" s="23" t="s">
        <v>206</v>
      </c>
      <c r="D156" s="23" t="s">
        <v>2999</v>
      </c>
      <c r="E156" s="23" t="s">
        <v>1675</v>
      </c>
      <c r="F156" s="23" t="s">
        <v>1676</v>
      </c>
      <c r="G156" s="23" t="s">
        <v>1674</v>
      </c>
      <c r="H156" s="23" t="s">
        <v>1675</v>
      </c>
    </row>
    <row r="157" spans="1:8" x14ac:dyDescent="0.25">
      <c r="A157" s="23">
        <v>6</v>
      </c>
      <c r="B157" s="23">
        <v>7</v>
      </c>
      <c r="C157" s="23" t="s">
        <v>1826</v>
      </c>
      <c r="D157" s="23" t="s">
        <v>1827</v>
      </c>
      <c r="E157" s="23" t="s">
        <v>1674</v>
      </c>
      <c r="F157" s="23" t="s">
        <v>1675</v>
      </c>
      <c r="G157" s="23" t="s">
        <v>1675</v>
      </c>
      <c r="H157" s="23" t="s">
        <v>1676</v>
      </c>
    </row>
    <row r="158" spans="1:8" x14ac:dyDescent="0.25">
      <c r="A158" s="23">
        <v>6</v>
      </c>
      <c r="B158" s="23">
        <v>10</v>
      </c>
      <c r="C158" s="23" t="s">
        <v>1828</v>
      </c>
      <c r="D158" s="23" t="s">
        <v>1829</v>
      </c>
      <c r="E158" s="23" t="s">
        <v>1674</v>
      </c>
      <c r="F158" s="23" t="s">
        <v>1675</v>
      </c>
      <c r="G158" s="23" t="s">
        <v>1675</v>
      </c>
      <c r="H158" s="23" t="s">
        <v>1676</v>
      </c>
    </row>
    <row r="159" spans="1:8" x14ac:dyDescent="0.25">
      <c r="A159" s="23">
        <v>6</v>
      </c>
      <c r="B159" s="23">
        <v>10</v>
      </c>
      <c r="C159" s="23" t="s">
        <v>1830</v>
      </c>
      <c r="D159" s="23" t="s">
        <v>1831</v>
      </c>
      <c r="E159" s="23" t="s">
        <v>1674</v>
      </c>
      <c r="F159" s="23" t="s">
        <v>1675</v>
      </c>
      <c r="G159" s="23" t="s">
        <v>1675</v>
      </c>
      <c r="H159" s="23" t="s">
        <v>1676</v>
      </c>
    </row>
    <row r="160" spans="1:8" x14ac:dyDescent="0.25">
      <c r="A160" s="23">
        <v>6</v>
      </c>
      <c r="B160" s="23">
        <v>10</v>
      </c>
      <c r="C160" s="23" t="s">
        <v>1010</v>
      </c>
      <c r="D160" s="23" t="s">
        <v>1011</v>
      </c>
      <c r="E160" s="23" t="s">
        <v>1674</v>
      </c>
      <c r="F160" s="23" t="s">
        <v>1675</v>
      </c>
      <c r="G160" s="23" t="s">
        <v>1674</v>
      </c>
      <c r="H160" s="23" t="s">
        <v>1675</v>
      </c>
    </row>
    <row r="161" spans="1:8" x14ac:dyDescent="0.25">
      <c r="A161" s="23">
        <v>6</v>
      </c>
      <c r="B161" s="23">
        <v>7</v>
      </c>
      <c r="C161" s="23" t="s">
        <v>1832</v>
      </c>
      <c r="D161" s="23" t="s">
        <v>1833</v>
      </c>
      <c r="E161" s="23" t="s">
        <v>1674</v>
      </c>
      <c r="F161" s="23" t="s">
        <v>1675</v>
      </c>
      <c r="G161" s="23" t="s">
        <v>1675</v>
      </c>
      <c r="H161" s="23" t="s">
        <v>1676</v>
      </c>
    </row>
    <row r="162" spans="1:8" x14ac:dyDescent="0.25">
      <c r="A162" s="23">
        <v>6</v>
      </c>
      <c r="B162" s="23">
        <v>10</v>
      </c>
      <c r="C162" s="23" t="s">
        <v>1834</v>
      </c>
      <c r="D162" s="23" t="s">
        <v>1835</v>
      </c>
      <c r="E162" s="23" t="s">
        <v>1674</v>
      </c>
      <c r="F162" s="23" t="s">
        <v>1675</v>
      </c>
      <c r="G162" s="23" t="s">
        <v>1675</v>
      </c>
      <c r="H162" s="23" t="s">
        <v>1676</v>
      </c>
    </row>
    <row r="163" spans="1:8" x14ac:dyDescent="0.25">
      <c r="A163" s="23">
        <v>6</v>
      </c>
      <c r="B163" s="23">
        <v>10</v>
      </c>
      <c r="C163" s="23" t="s">
        <v>1012</v>
      </c>
      <c r="D163" s="23" t="s">
        <v>1013</v>
      </c>
      <c r="E163" s="23" t="s">
        <v>1675</v>
      </c>
      <c r="F163" s="23" t="s">
        <v>1676</v>
      </c>
      <c r="G163" s="23" t="s">
        <v>1674</v>
      </c>
      <c r="H163" s="23" t="s">
        <v>1675</v>
      </c>
    </row>
    <row r="164" spans="1:8" x14ac:dyDescent="0.25">
      <c r="A164" s="23">
        <v>6</v>
      </c>
      <c r="B164" s="23">
        <v>10</v>
      </c>
      <c r="C164" s="23" t="s">
        <v>1836</v>
      </c>
      <c r="D164" s="23" t="s">
        <v>1837</v>
      </c>
      <c r="E164" s="23" t="s">
        <v>1674</v>
      </c>
      <c r="F164" s="23" t="s">
        <v>1675</v>
      </c>
      <c r="G164" s="23" t="s">
        <v>1675</v>
      </c>
      <c r="H164" s="23" t="s">
        <v>1676</v>
      </c>
    </row>
    <row r="165" spans="1:8" x14ac:dyDescent="0.25">
      <c r="A165" s="23">
        <v>6</v>
      </c>
      <c r="B165" s="23">
        <v>10</v>
      </c>
      <c r="C165" s="23" t="s">
        <v>1838</v>
      </c>
      <c r="D165" s="23" t="s">
        <v>1839</v>
      </c>
      <c r="E165" s="23" t="s">
        <v>1674</v>
      </c>
      <c r="F165" s="23" t="s">
        <v>1675</v>
      </c>
      <c r="G165" s="23" t="s">
        <v>1675</v>
      </c>
      <c r="H165" s="23" t="s">
        <v>1676</v>
      </c>
    </row>
    <row r="166" spans="1:8" x14ac:dyDescent="0.25">
      <c r="A166" s="23">
        <v>6</v>
      </c>
      <c r="B166" s="23">
        <v>10</v>
      </c>
      <c r="C166" s="23" t="s">
        <v>1840</v>
      </c>
      <c r="D166" s="23" t="s">
        <v>1841</v>
      </c>
      <c r="E166" s="23" t="s">
        <v>1674</v>
      </c>
      <c r="F166" s="23" t="s">
        <v>1675</v>
      </c>
      <c r="G166" s="23" t="s">
        <v>1675</v>
      </c>
      <c r="H166" s="23" t="s">
        <v>1676</v>
      </c>
    </row>
    <row r="167" spans="1:8" x14ac:dyDescent="0.25">
      <c r="A167" s="23">
        <v>6</v>
      </c>
      <c r="B167" s="23">
        <v>10</v>
      </c>
      <c r="C167" s="23" t="s">
        <v>1842</v>
      </c>
      <c r="D167" s="23" t="s">
        <v>1843</v>
      </c>
      <c r="E167" s="23" t="s">
        <v>1674</v>
      </c>
      <c r="F167" s="23" t="s">
        <v>1674</v>
      </c>
      <c r="G167" s="23" t="s">
        <v>1675</v>
      </c>
      <c r="H167" s="23" t="s">
        <v>1676</v>
      </c>
    </row>
    <row r="168" spans="1:8" x14ac:dyDescent="0.25">
      <c r="A168" s="23">
        <v>6</v>
      </c>
      <c r="B168" s="23">
        <v>10</v>
      </c>
      <c r="C168" s="23" t="s">
        <v>1844</v>
      </c>
      <c r="D168" s="23" t="s">
        <v>1845</v>
      </c>
      <c r="E168" s="23" t="s">
        <v>1674</v>
      </c>
      <c r="F168" s="23" t="s">
        <v>1675</v>
      </c>
      <c r="G168" s="23" t="s">
        <v>1675</v>
      </c>
      <c r="H168" s="23" t="s">
        <v>1676</v>
      </c>
    </row>
    <row r="169" spans="1:8" x14ac:dyDescent="0.25">
      <c r="A169" s="23">
        <v>6</v>
      </c>
      <c r="B169" s="23">
        <v>10</v>
      </c>
      <c r="C169" s="23" t="s">
        <v>1014</v>
      </c>
      <c r="D169" s="23" t="s">
        <v>1015</v>
      </c>
      <c r="E169" s="23" t="s">
        <v>1675</v>
      </c>
      <c r="F169" s="23" t="s">
        <v>1676</v>
      </c>
      <c r="G169" s="23" t="s">
        <v>1674</v>
      </c>
      <c r="H169" s="23" t="s">
        <v>1675</v>
      </c>
    </row>
    <row r="170" spans="1:8" x14ac:dyDescent="0.25">
      <c r="A170" s="23">
        <v>6</v>
      </c>
      <c r="B170" s="23">
        <v>10</v>
      </c>
      <c r="C170" s="23" t="s">
        <v>1846</v>
      </c>
      <c r="D170" s="23" t="s">
        <v>1847</v>
      </c>
      <c r="E170" s="23" t="s">
        <v>1674</v>
      </c>
      <c r="F170" s="23" t="s">
        <v>1675</v>
      </c>
      <c r="G170" s="23" t="s">
        <v>1675</v>
      </c>
      <c r="H170" s="23" t="s">
        <v>1676</v>
      </c>
    </row>
    <row r="171" spans="1:8" x14ac:dyDescent="0.25">
      <c r="A171" s="23">
        <v>6</v>
      </c>
      <c r="B171" s="23">
        <v>7</v>
      </c>
      <c r="C171" s="23" t="s">
        <v>1848</v>
      </c>
      <c r="D171" s="23" t="s">
        <v>1849</v>
      </c>
      <c r="E171" s="23" t="s">
        <v>1674</v>
      </c>
      <c r="F171" s="23" t="s">
        <v>1675</v>
      </c>
      <c r="G171" s="23" t="s">
        <v>1675</v>
      </c>
      <c r="H171" s="23" t="s">
        <v>1676</v>
      </c>
    </row>
    <row r="172" spans="1:8" x14ac:dyDescent="0.25">
      <c r="A172" s="23">
        <v>6</v>
      </c>
      <c r="B172" s="23">
        <v>10</v>
      </c>
      <c r="C172" s="23" t="s">
        <v>1850</v>
      </c>
      <c r="D172" s="23" t="s">
        <v>1851</v>
      </c>
      <c r="E172" s="23" t="s">
        <v>1674</v>
      </c>
      <c r="F172" s="23" t="s">
        <v>1675</v>
      </c>
      <c r="G172" s="23" t="s">
        <v>1675</v>
      </c>
      <c r="H172" s="23" t="s">
        <v>1676</v>
      </c>
    </row>
    <row r="173" spans="1:8" x14ac:dyDescent="0.25">
      <c r="A173" s="23">
        <v>6</v>
      </c>
      <c r="B173" s="23">
        <v>10</v>
      </c>
      <c r="C173" s="23" t="s">
        <v>1852</v>
      </c>
      <c r="D173" s="23" t="s">
        <v>1853</v>
      </c>
      <c r="E173" s="23" t="s">
        <v>1674</v>
      </c>
      <c r="F173" s="23" t="s">
        <v>1675</v>
      </c>
      <c r="G173" s="23" t="s">
        <v>1675</v>
      </c>
      <c r="H173" s="23" t="s">
        <v>1676</v>
      </c>
    </row>
    <row r="174" spans="1:8" x14ac:dyDescent="0.25">
      <c r="A174" s="23">
        <v>6</v>
      </c>
      <c r="B174" s="23">
        <v>10</v>
      </c>
      <c r="C174" s="23" t="s">
        <v>1016</v>
      </c>
      <c r="D174" s="23" t="s">
        <v>1017</v>
      </c>
      <c r="E174" s="23" t="s">
        <v>1674</v>
      </c>
      <c r="F174" s="23" t="s">
        <v>1675</v>
      </c>
      <c r="G174" s="23" t="s">
        <v>1674</v>
      </c>
      <c r="H174" s="23" t="s">
        <v>1675</v>
      </c>
    </row>
    <row r="175" spans="1:8" x14ac:dyDescent="0.25">
      <c r="A175" s="23">
        <v>6</v>
      </c>
      <c r="B175" s="23">
        <v>10</v>
      </c>
      <c r="C175" s="23" t="s">
        <v>1854</v>
      </c>
      <c r="D175" s="23" t="s">
        <v>1855</v>
      </c>
      <c r="E175" s="23" t="s">
        <v>1674</v>
      </c>
      <c r="F175" s="23" t="s">
        <v>1675</v>
      </c>
      <c r="G175" s="23" t="s">
        <v>1675</v>
      </c>
      <c r="H175" s="23" t="s">
        <v>1676</v>
      </c>
    </row>
    <row r="176" spans="1:8" x14ac:dyDescent="0.25">
      <c r="A176" s="23">
        <v>6</v>
      </c>
      <c r="B176" s="23">
        <v>7</v>
      </c>
      <c r="C176" s="23" t="s">
        <v>1856</v>
      </c>
      <c r="D176" s="23" t="s">
        <v>1857</v>
      </c>
      <c r="E176" s="23" t="s">
        <v>1674</v>
      </c>
      <c r="F176" s="23" t="s">
        <v>1674</v>
      </c>
      <c r="G176" s="23" t="s">
        <v>1675</v>
      </c>
      <c r="H176" s="23" t="s">
        <v>1676</v>
      </c>
    </row>
    <row r="177" spans="1:8" x14ac:dyDescent="0.25">
      <c r="A177" s="23">
        <v>6</v>
      </c>
      <c r="B177" s="23">
        <v>7</v>
      </c>
      <c r="C177" s="23" t="s">
        <v>1018</v>
      </c>
      <c r="D177" s="23" t="s">
        <v>1019</v>
      </c>
      <c r="E177" s="23" t="s">
        <v>1675</v>
      </c>
      <c r="F177" s="23" t="s">
        <v>1676</v>
      </c>
      <c r="G177" s="23" t="s">
        <v>1674</v>
      </c>
      <c r="H177" s="23" t="s">
        <v>1675</v>
      </c>
    </row>
    <row r="178" spans="1:8" x14ac:dyDescent="0.25">
      <c r="A178" s="23">
        <v>6</v>
      </c>
      <c r="B178" s="23">
        <v>7</v>
      </c>
      <c r="C178" s="23" t="s">
        <v>1020</v>
      </c>
      <c r="D178" s="23" t="s">
        <v>3001</v>
      </c>
      <c r="E178" s="23" t="s">
        <v>1674</v>
      </c>
      <c r="F178" s="23" t="s">
        <v>1675</v>
      </c>
      <c r="G178" s="23" t="s">
        <v>1674</v>
      </c>
      <c r="H178" s="23" t="s">
        <v>1675</v>
      </c>
    </row>
    <row r="179" spans="1:8" x14ac:dyDescent="0.25">
      <c r="A179" s="23">
        <v>6</v>
      </c>
      <c r="B179" s="23">
        <v>9</v>
      </c>
      <c r="C179" s="23" t="s">
        <v>1022</v>
      </c>
      <c r="D179" s="23" t="s">
        <v>1023</v>
      </c>
      <c r="E179" s="23" t="s">
        <v>1675</v>
      </c>
      <c r="F179" s="23" t="s">
        <v>1676</v>
      </c>
      <c r="G179" s="23" t="s">
        <v>1674</v>
      </c>
      <c r="H179" s="23" t="s">
        <v>1675</v>
      </c>
    </row>
    <row r="180" spans="1:8" x14ac:dyDescent="0.25">
      <c r="A180" s="23">
        <v>6</v>
      </c>
      <c r="B180" s="23">
        <v>10</v>
      </c>
      <c r="C180" s="23" t="s">
        <v>1024</v>
      </c>
      <c r="D180" s="23" t="s">
        <v>1025</v>
      </c>
      <c r="E180" s="23" t="s">
        <v>1674</v>
      </c>
      <c r="F180" s="23" t="s">
        <v>1675</v>
      </c>
      <c r="G180" s="23" t="s">
        <v>1674</v>
      </c>
      <c r="H180" s="23" t="s">
        <v>1675</v>
      </c>
    </row>
    <row r="181" spans="1:8" x14ac:dyDescent="0.25">
      <c r="A181" s="23">
        <v>6</v>
      </c>
      <c r="B181" s="23">
        <v>10</v>
      </c>
      <c r="C181" s="23" t="s">
        <v>209</v>
      </c>
      <c r="D181" s="23" t="s">
        <v>210</v>
      </c>
      <c r="E181" s="23" t="s">
        <v>1675</v>
      </c>
      <c r="F181" s="23" t="s">
        <v>1676</v>
      </c>
      <c r="G181" s="23" t="s">
        <v>1674</v>
      </c>
      <c r="H181" s="23" t="s">
        <v>1675</v>
      </c>
    </row>
    <row r="182" spans="1:8" x14ac:dyDescent="0.25">
      <c r="A182" s="23">
        <v>6</v>
      </c>
      <c r="B182" s="23">
        <v>10</v>
      </c>
      <c r="C182" s="23" t="s">
        <v>1026</v>
      </c>
      <c r="D182" s="23" t="s">
        <v>1027</v>
      </c>
      <c r="E182" s="23" t="s">
        <v>1674</v>
      </c>
      <c r="F182" s="23" t="s">
        <v>1675</v>
      </c>
      <c r="G182" s="23" t="s">
        <v>1674</v>
      </c>
      <c r="H182" s="23" t="s">
        <v>1675</v>
      </c>
    </row>
    <row r="183" spans="1:8" x14ac:dyDescent="0.25">
      <c r="A183" s="23">
        <v>6</v>
      </c>
      <c r="B183" s="23">
        <v>10</v>
      </c>
      <c r="C183" s="23" t="s">
        <v>1858</v>
      </c>
      <c r="D183" s="23" t="s">
        <v>1859</v>
      </c>
      <c r="E183" s="23" t="s">
        <v>1674</v>
      </c>
      <c r="F183" s="23" t="s">
        <v>1674</v>
      </c>
      <c r="G183" s="23" t="s">
        <v>1675</v>
      </c>
      <c r="H183" s="23" t="s">
        <v>1676</v>
      </c>
    </row>
    <row r="184" spans="1:8" x14ac:dyDescent="0.25">
      <c r="A184" s="23">
        <v>6</v>
      </c>
      <c r="B184" s="23">
        <v>10</v>
      </c>
      <c r="C184" s="23" t="s">
        <v>1028</v>
      </c>
      <c r="D184" s="23" t="s">
        <v>1029</v>
      </c>
      <c r="E184" s="23" t="s">
        <v>1675</v>
      </c>
      <c r="F184" s="23" t="s">
        <v>1676</v>
      </c>
      <c r="G184" s="23" t="s">
        <v>1674</v>
      </c>
      <c r="H184" s="23" t="s">
        <v>1675</v>
      </c>
    </row>
    <row r="185" spans="1:8" x14ac:dyDescent="0.25">
      <c r="A185" s="23">
        <v>6</v>
      </c>
      <c r="B185" s="23">
        <v>10</v>
      </c>
      <c r="C185" s="23" t="s">
        <v>1030</v>
      </c>
      <c r="D185" s="23" t="s">
        <v>1031</v>
      </c>
      <c r="E185" s="23" t="s">
        <v>1675</v>
      </c>
      <c r="F185" s="23" t="s">
        <v>1676</v>
      </c>
      <c r="G185" s="23" t="s">
        <v>1674</v>
      </c>
      <c r="H185" s="23" t="s">
        <v>1675</v>
      </c>
    </row>
    <row r="186" spans="1:8" x14ac:dyDescent="0.25">
      <c r="A186" s="23">
        <v>6</v>
      </c>
      <c r="B186" s="23">
        <v>10</v>
      </c>
      <c r="C186" s="23" t="s">
        <v>1032</v>
      </c>
      <c r="D186" s="23" t="s">
        <v>1033</v>
      </c>
      <c r="E186" s="23" t="s">
        <v>1675</v>
      </c>
      <c r="F186" s="23" t="s">
        <v>1676</v>
      </c>
      <c r="G186" s="23" t="s">
        <v>1674</v>
      </c>
      <c r="H186" s="23" t="s">
        <v>1675</v>
      </c>
    </row>
    <row r="187" spans="1:8" x14ac:dyDescent="0.25">
      <c r="A187" s="23">
        <v>6</v>
      </c>
      <c r="B187" s="23">
        <v>10</v>
      </c>
      <c r="C187" s="23" t="s">
        <v>1034</v>
      </c>
      <c r="D187" s="23" t="s">
        <v>1035</v>
      </c>
      <c r="E187" s="23" t="s">
        <v>1675</v>
      </c>
      <c r="F187" s="23" t="s">
        <v>1676</v>
      </c>
      <c r="G187" s="23" t="s">
        <v>1674</v>
      </c>
      <c r="H187" s="23" t="s">
        <v>1675</v>
      </c>
    </row>
    <row r="188" spans="1:8" x14ac:dyDescent="0.25">
      <c r="A188" s="23">
        <v>6</v>
      </c>
      <c r="B188" s="23">
        <v>7</v>
      </c>
      <c r="C188" s="23" t="s">
        <v>211</v>
      </c>
      <c r="D188" s="23" t="s">
        <v>212</v>
      </c>
      <c r="E188" s="23" t="s">
        <v>1675</v>
      </c>
      <c r="F188" s="23" t="s">
        <v>1676</v>
      </c>
      <c r="G188" s="23" t="s">
        <v>1674</v>
      </c>
      <c r="H188" s="23" t="s">
        <v>1675</v>
      </c>
    </row>
    <row r="189" spans="1:8" x14ac:dyDescent="0.25">
      <c r="A189" s="23">
        <v>6</v>
      </c>
      <c r="B189" s="23">
        <v>10</v>
      </c>
      <c r="C189" s="23" t="s">
        <v>213</v>
      </c>
      <c r="D189" s="23" t="s">
        <v>214</v>
      </c>
      <c r="E189" s="23" t="s">
        <v>1674</v>
      </c>
      <c r="F189" s="23" t="s">
        <v>1675</v>
      </c>
      <c r="G189" s="23" t="s">
        <v>1674</v>
      </c>
      <c r="H189" s="23" t="s">
        <v>1675</v>
      </c>
    </row>
    <row r="190" spans="1:8" x14ac:dyDescent="0.25">
      <c r="A190" s="23">
        <v>6</v>
      </c>
      <c r="B190" s="23">
        <v>10</v>
      </c>
      <c r="C190" s="23" t="s">
        <v>1036</v>
      </c>
      <c r="D190" s="23" t="s">
        <v>1037</v>
      </c>
      <c r="E190" s="23" t="s">
        <v>1675</v>
      </c>
      <c r="F190" s="23" t="s">
        <v>1676</v>
      </c>
      <c r="G190" s="23" t="s">
        <v>1674</v>
      </c>
      <c r="H190" s="23" t="s">
        <v>1675</v>
      </c>
    </row>
    <row r="191" spans="1:8" x14ac:dyDescent="0.25">
      <c r="A191" s="23">
        <v>6</v>
      </c>
      <c r="B191" s="23">
        <v>10</v>
      </c>
      <c r="C191" s="23" t="s">
        <v>1038</v>
      </c>
      <c r="D191" s="23" t="s">
        <v>1039</v>
      </c>
      <c r="E191" s="23" t="s">
        <v>1674</v>
      </c>
      <c r="F191" s="23" t="s">
        <v>1675</v>
      </c>
      <c r="G191" s="23" t="s">
        <v>1674</v>
      </c>
      <c r="H191" s="23" t="s">
        <v>1675</v>
      </c>
    </row>
    <row r="192" spans="1:8" x14ac:dyDescent="0.25">
      <c r="A192" s="23">
        <v>6</v>
      </c>
      <c r="B192" s="23">
        <v>7</v>
      </c>
      <c r="C192" s="23" t="s">
        <v>1860</v>
      </c>
      <c r="D192" s="23" t="s">
        <v>1861</v>
      </c>
      <c r="E192" s="23" t="s">
        <v>1674</v>
      </c>
      <c r="F192" s="23" t="s">
        <v>1675</v>
      </c>
      <c r="G192" s="23" t="s">
        <v>1675</v>
      </c>
      <c r="H192" s="23" t="s">
        <v>1676</v>
      </c>
    </row>
    <row r="193" spans="1:8" x14ac:dyDescent="0.25">
      <c r="A193" s="23">
        <v>6</v>
      </c>
      <c r="B193" s="23">
        <v>10</v>
      </c>
      <c r="C193" s="23" t="s">
        <v>1862</v>
      </c>
      <c r="D193" s="23" t="s">
        <v>1863</v>
      </c>
      <c r="E193" s="23" t="s">
        <v>1674</v>
      </c>
      <c r="F193" s="23" t="s">
        <v>1675</v>
      </c>
      <c r="G193" s="23" t="s">
        <v>1675</v>
      </c>
      <c r="H193" s="23" t="s">
        <v>1676</v>
      </c>
    </row>
    <row r="194" spans="1:8" x14ac:dyDescent="0.25">
      <c r="A194" s="23">
        <v>6</v>
      </c>
      <c r="B194" s="23">
        <v>10</v>
      </c>
      <c r="C194" s="23" t="s">
        <v>1040</v>
      </c>
      <c r="D194" s="23" t="s">
        <v>1041</v>
      </c>
      <c r="E194" s="23" t="s">
        <v>1675</v>
      </c>
      <c r="F194" s="23" t="s">
        <v>1676</v>
      </c>
      <c r="G194" s="23" t="s">
        <v>1674</v>
      </c>
      <c r="H194" s="23" t="s">
        <v>1675</v>
      </c>
    </row>
    <row r="195" spans="1:8" x14ac:dyDescent="0.25">
      <c r="A195" s="23">
        <v>7</v>
      </c>
      <c r="B195" s="23">
        <v>17</v>
      </c>
      <c r="C195" s="23" t="s">
        <v>1864</v>
      </c>
      <c r="D195" s="23" t="s">
        <v>1865</v>
      </c>
      <c r="E195" s="23" t="s">
        <v>1674</v>
      </c>
      <c r="F195" s="23" t="s">
        <v>1675</v>
      </c>
      <c r="G195" s="23" t="s">
        <v>1675</v>
      </c>
      <c r="H195" s="23" t="s">
        <v>1676</v>
      </c>
    </row>
    <row r="196" spans="1:8" x14ac:dyDescent="0.25">
      <c r="A196" s="23">
        <v>7</v>
      </c>
      <c r="B196" s="23">
        <v>8</v>
      </c>
      <c r="C196" s="23" t="s">
        <v>1042</v>
      </c>
      <c r="D196" s="23" t="s">
        <v>1043</v>
      </c>
      <c r="E196" s="23" t="s">
        <v>1674</v>
      </c>
      <c r="F196" s="23" t="s">
        <v>1674</v>
      </c>
      <c r="G196" s="23" t="s">
        <v>1674</v>
      </c>
      <c r="H196" s="23" t="s">
        <v>1675</v>
      </c>
    </row>
    <row r="197" spans="1:8" x14ac:dyDescent="0.25">
      <c r="A197" s="23">
        <v>7</v>
      </c>
      <c r="B197" s="23">
        <v>8</v>
      </c>
      <c r="C197" s="23" t="s">
        <v>1866</v>
      </c>
      <c r="D197" s="23" t="s">
        <v>1867</v>
      </c>
      <c r="E197" s="23" t="s">
        <v>1674</v>
      </c>
      <c r="F197" s="23" t="s">
        <v>1674</v>
      </c>
      <c r="G197" s="23" t="s">
        <v>1675</v>
      </c>
      <c r="H197" s="23" t="s">
        <v>1676</v>
      </c>
    </row>
    <row r="198" spans="1:8" x14ac:dyDescent="0.25">
      <c r="A198" s="23">
        <v>7</v>
      </c>
      <c r="B198" s="23">
        <v>8</v>
      </c>
      <c r="C198" s="23" t="s">
        <v>1868</v>
      </c>
      <c r="D198" s="23" t="s">
        <v>1869</v>
      </c>
      <c r="E198" s="23" t="s">
        <v>1674</v>
      </c>
      <c r="F198" s="23" t="s">
        <v>1675</v>
      </c>
      <c r="G198" s="23" t="s">
        <v>1675</v>
      </c>
      <c r="H198" s="23" t="s">
        <v>1676</v>
      </c>
    </row>
    <row r="199" spans="1:8" x14ac:dyDescent="0.25">
      <c r="A199" s="23">
        <v>7</v>
      </c>
      <c r="B199" s="23">
        <v>17</v>
      </c>
      <c r="C199" s="23" t="s">
        <v>1044</v>
      </c>
      <c r="D199" s="23" t="s">
        <v>1045</v>
      </c>
      <c r="E199" s="23" t="s">
        <v>1674</v>
      </c>
      <c r="F199" s="23" t="s">
        <v>1675</v>
      </c>
      <c r="G199" s="23" t="s">
        <v>1674</v>
      </c>
      <c r="H199" s="23" t="s">
        <v>1675</v>
      </c>
    </row>
    <row r="200" spans="1:8" x14ac:dyDescent="0.25">
      <c r="A200" s="23">
        <v>7</v>
      </c>
      <c r="B200" s="23">
        <v>8</v>
      </c>
      <c r="C200" s="23" t="s">
        <v>1870</v>
      </c>
      <c r="D200" s="23" t="s">
        <v>1871</v>
      </c>
      <c r="E200" s="23" t="s">
        <v>1674</v>
      </c>
      <c r="F200" s="23" t="s">
        <v>1674</v>
      </c>
      <c r="G200" s="23" t="s">
        <v>1675</v>
      </c>
      <c r="H200" s="23" t="s">
        <v>1676</v>
      </c>
    </row>
    <row r="201" spans="1:8" x14ac:dyDescent="0.25">
      <c r="A201" s="23">
        <v>7</v>
      </c>
      <c r="B201" s="23">
        <v>17</v>
      </c>
      <c r="C201" s="23" t="s">
        <v>1046</v>
      </c>
      <c r="D201" s="23" t="s">
        <v>1047</v>
      </c>
      <c r="E201" s="23" t="s">
        <v>1674</v>
      </c>
      <c r="F201" s="23" t="s">
        <v>1675</v>
      </c>
      <c r="G201" s="23" t="s">
        <v>1674</v>
      </c>
      <c r="H201" s="23" t="s">
        <v>1675</v>
      </c>
    </row>
    <row r="202" spans="1:8" x14ac:dyDescent="0.25">
      <c r="A202" s="23">
        <v>7</v>
      </c>
      <c r="B202" s="23">
        <v>8</v>
      </c>
      <c r="C202" s="23" t="s">
        <v>1872</v>
      </c>
      <c r="D202" s="23" t="s">
        <v>1873</v>
      </c>
      <c r="E202" s="23" t="s">
        <v>1674</v>
      </c>
      <c r="F202" s="23" t="s">
        <v>1675</v>
      </c>
      <c r="G202" s="23" t="s">
        <v>1675</v>
      </c>
      <c r="H202" s="23" t="s">
        <v>1676</v>
      </c>
    </row>
    <row r="203" spans="1:8" x14ac:dyDescent="0.25">
      <c r="A203" s="23">
        <v>7</v>
      </c>
      <c r="B203" s="23">
        <v>8</v>
      </c>
      <c r="C203" s="23" t="s">
        <v>1874</v>
      </c>
      <c r="D203" s="23" t="s">
        <v>1875</v>
      </c>
      <c r="E203" s="23" t="s">
        <v>1674</v>
      </c>
      <c r="F203" s="23" t="s">
        <v>1675</v>
      </c>
      <c r="G203" s="23" t="s">
        <v>1675</v>
      </c>
      <c r="H203" s="23" t="s">
        <v>1676</v>
      </c>
    </row>
    <row r="204" spans="1:8" x14ac:dyDescent="0.25">
      <c r="A204" s="23">
        <v>7</v>
      </c>
      <c r="B204" s="23">
        <v>8</v>
      </c>
      <c r="C204" s="23" t="s">
        <v>1876</v>
      </c>
      <c r="D204" s="23" t="s">
        <v>1877</v>
      </c>
      <c r="E204" s="23" t="s">
        <v>1674</v>
      </c>
      <c r="F204" s="23" t="s">
        <v>1675</v>
      </c>
      <c r="G204" s="23" t="s">
        <v>1675</v>
      </c>
      <c r="H204" s="23" t="s">
        <v>1676</v>
      </c>
    </row>
    <row r="205" spans="1:8" x14ac:dyDescent="0.25">
      <c r="A205" s="23">
        <v>7</v>
      </c>
      <c r="B205" s="23">
        <v>17</v>
      </c>
      <c r="C205" s="23" t="s">
        <v>1048</v>
      </c>
      <c r="D205" s="23" t="s">
        <v>1049</v>
      </c>
      <c r="E205" s="23" t="s">
        <v>1675</v>
      </c>
      <c r="F205" s="23" t="s">
        <v>1676</v>
      </c>
      <c r="G205" s="23" t="s">
        <v>1674</v>
      </c>
      <c r="H205" s="23" t="s">
        <v>1675</v>
      </c>
    </row>
    <row r="206" spans="1:8" x14ac:dyDescent="0.25">
      <c r="A206" s="23">
        <v>7</v>
      </c>
      <c r="B206" s="23">
        <v>8</v>
      </c>
      <c r="C206" s="23" t="s">
        <v>1878</v>
      </c>
      <c r="D206" s="23" t="s">
        <v>1879</v>
      </c>
      <c r="E206" s="23" t="s">
        <v>1674</v>
      </c>
      <c r="F206" s="23" t="s">
        <v>1675</v>
      </c>
      <c r="G206" s="23" t="s">
        <v>1675</v>
      </c>
      <c r="H206" s="23" t="s">
        <v>1676</v>
      </c>
    </row>
    <row r="207" spans="1:8" x14ac:dyDescent="0.25">
      <c r="A207" s="23">
        <v>7</v>
      </c>
      <c r="B207" s="23">
        <v>17</v>
      </c>
      <c r="C207" s="23" t="s">
        <v>1880</v>
      </c>
      <c r="D207" s="23" t="s">
        <v>1881</v>
      </c>
      <c r="E207" s="23" t="s">
        <v>1674</v>
      </c>
      <c r="F207" s="23" t="s">
        <v>1675</v>
      </c>
      <c r="G207" s="23" t="s">
        <v>1675</v>
      </c>
      <c r="H207" s="23" t="s">
        <v>1676</v>
      </c>
    </row>
    <row r="208" spans="1:8" x14ac:dyDescent="0.25">
      <c r="A208" s="23">
        <v>7</v>
      </c>
      <c r="B208" s="23">
        <v>8</v>
      </c>
      <c r="C208" s="23" t="s">
        <v>1882</v>
      </c>
      <c r="D208" s="23" t="s">
        <v>1883</v>
      </c>
      <c r="E208" s="23" t="s">
        <v>1674</v>
      </c>
      <c r="F208" s="23" t="s">
        <v>1675</v>
      </c>
      <c r="G208" s="23" t="s">
        <v>1675</v>
      </c>
      <c r="H208" s="23" t="s">
        <v>1676</v>
      </c>
    </row>
    <row r="209" spans="1:8" x14ac:dyDescent="0.25">
      <c r="A209" s="23">
        <v>7</v>
      </c>
      <c r="B209" s="23">
        <v>8</v>
      </c>
      <c r="C209" s="23" t="s">
        <v>1884</v>
      </c>
      <c r="D209" s="23" t="s">
        <v>1885</v>
      </c>
      <c r="E209" s="23" t="s">
        <v>1674</v>
      </c>
      <c r="F209" s="23" t="s">
        <v>1675</v>
      </c>
      <c r="G209" s="23" t="s">
        <v>1675</v>
      </c>
      <c r="H209" s="23" t="s">
        <v>1676</v>
      </c>
    </row>
    <row r="210" spans="1:8" x14ac:dyDescent="0.25">
      <c r="A210" s="23">
        <v>7</v>
      </c>
      <c r="B210" s="23">
        <v>8</v>
      </c>
      <c r="C210" s="23" t="s">
        <v>228</v>
      </c>
      <c r="D210" s="23" t="s">
        <v>229</v>
      </c>
      <c r="E210" s="23" t="s">
        <v>1675</v>
      </c>
      <c r="F210" s="23" t="s">
        <v>1676</v>
      </c>
      <c r="G210" s="23" t="s">
        <v>1674</v>
      </c>
      <c r="H210" s="23" t="s">
        <v>1675</v>
      </c>
    </row>
    <row r="211" spans="1:8" x14ac:dyDescent="0.25">
      <c r="A211" s="23">
        <v>7</v>
      </c>
      <c r="B211" s="23">
        <v>8</v>
      </c>
      <c r="C211" s="23" t="s">
        <v>230</v>
      </c>
      <c r="D211" s="23" t="s">
        <v>3004</v>
      </c>
      <c r="E211" s="23" t="s">
        <v>1675</v>
      </c>
      <c r="F211" s="23" t="s">
        <v>1676</v>
      </c>
      <c r="G211" s="23" t="s">
        <v>1674</v>
      </c>
      <c r="H211" s="23" t="s">
        <v>1675</v>
      </c>
    </row>
    <row r="212" spans="1:8" x14ac:dyDescent="0.25">
      <c r="A212" s="23">
        <v>7</v>
      </c>
      <c r="B212" s="23">
        <v>8</v>
      </c>
      <c r="C212" s="23" t="s">
        <v>1050</v>
      </c>
      <c r="D212" s="23" t="s">
        <v>1051</v>
      </c>
      <c r="E212" s="23" t="s">
        <v>1675</v>
      </c>
      <c r="F212" s="23" t="s">
        <v>1676</v>
      </c>
      <c r="G212" s="23" t="s">
        <v>1674</v>
      </c>
      <c r="H212" s="23" t="s">
        <v>1675</v>
      </c>
    </row>
    <row r="213" spans="1:8" x14ac:dyDescent="0.25">
      <c r="A213" s="23">
        <v>7</v>
      </c>
      <c r="B213" s="23">
        <v>8</v>
      </c>
      <c r="C213" s="23" t="s">
        <v>1886</v>
      </c>
      <c r="D213" s="23" t="s">
        <v>1887</v>
      </c>
      <c r="E213" s="23" t="s">
        <v>1674</v>
      </c>
      <c r="F213" s="23" t="s">
        <v>1675</v>
      </c>
      <c r="G213" s="23" t="s">
        <v>1675</v>
      </c>
      <c r="H213" s="23" t="s">
        <v>1676</v>
      </c>
    </row>
    <row r="214" spans="1:8" x14ac:dyDescent="0.25">
      <c r="A214" s="23">
        <v>7</v>
      </c>
      <c r="B214" s="23">
        <v>17</v>
      </c>
      <c r="C214" s="23" t="s">
        <v>1052</v>
      </c>
      <c r="D214" s="23" t="s">
        <v>1053</v>
      </c>
      <c r="E214" s="23" t="s">
        <v>1675</v>
      </c>
      <c r="F214" s="23" t="s">
        <v>1676</v>
      </c>
      <c r="G214" s="23" t="s">
        <v>1674</v>
      </c>
      <c r="H214" s="23" t="s">
        <v>1675</v>
      </c>
    </row>
    <row r="215" spans="1:8" x14ac:dyDescent="0.25">
      <c r="A215" s="23">
        <v>7</v>
      </c>
      <c r="B215" s="23">
        <v>17</v>
      </c>
      <c r="C215" s="23" t="s">
        <v>1054</v>
      </c>
      <c r="D215" s="23" t="s">
        <v>1055</v>
      </c>
      <c r="E215" s="23" t="s">
        <v>1675</v>
      </c>
      <c r="F215" s="23" t="s">
        <v>1676</v>
      </c>
      <c r="G215" s="23" t="s">
        <v>1674</v>
      </c>
      <c r="H215" s="23" t="s">
        <v>1675</v>
      </c>
    </row>
    <row r="216" spans="1:8" x14ac:dyDescent="0.25">
      <c r="A216" s="23">
        <v>7</v>
      </c>
      <c r="B216" s="23">
        <v>8</v>
      </c>
      <c r="C216" s="23" t="s">
        <v>1056</v>
      </c>
      <c r="D216" s="23" t="s">
        <v>1057</v>
      </c>
      <c r="E216" s="23" t="s">
        <v>1675</v>
      </c>
      <c r="F216" s="23" t="s">
        <v>1676</v>
      </c>
      <c r="G216" s="23" t="s">
        <v>1674</v>
      </c>
      <c r="H216" s="23" t="s">
        <v>1675</v>
      </c>
    </row>
    <row r="217" spans="1:8" x14ac:dyDescent="0.25">
      <c r="A217" s="23">
        <v>7</v>
      </c>
      <c r="B217" s="23">
        <v>17</v>
      </c>
      <c r="C217" s="23" t="s">
        <v>1888</v>
      </c>
      <c r="D217" s="23" t="s">
        <v>1889</v>
      </c>
      <c r="E217" s="23" t="s">
        <v>1674</v>
      </c>
      <c r="F217" s="23" t="s">
        <v>1675</v>
      </c>
      <c r="G217" s="23" t="s">
        <v>1675</v>
      </c>
      <c r="H217" s="23" t="s">
        <v>1676</v>
      </c>
    </row>
    <row r="218" spans="1:8" x14ac:dyDescent="0.25">
      <c r="A218" s="23">
        <v>7</v>
      </c>
      <c r="B218" s="23">
        <v>8</v>
      </c>
      <c r="C218" s="23" t="s">
        <v>1890</v>
      </c>
      <c r="D218" s="23" t="s">
        <v>1891</v>
      </c>
      <c r="E218" s="23" t="s">
        <v>1674</v>
      </c>
      <c r="F218" s="23" t="s">
        <v>1675</v>
      </c>
      <c r="G218" s="23" t="s">
        <v>1675</v>
      </c>
      <c r="H218" s="23" t="s">
        <v>1676</v>
      </c>
    </row>
    <row r="219" spans="1:8" x14ac:dyDescent="0.25">
      <c r="A219" s="23">
        <v>7</v>
      </c>
      <c r="B219" s="23">
        <v>17</v>
      </c>
      <c r="C219" s="23" t="s">
        <v>244</v>
      </c>
      <c r="D219" s="23" t="s">
        <v>245</v>
      </c>
      <c r="E219" s="23" t="s">
        <v>1675</v>
      </c>
      <c r="F219" s="23" t="s">
        <v>1676</v>
      </c>
      <c r="G219" s="23" t="s">
        <v>1674</v>
      </c>
      <c r="H219" s="23" t="s">
        <v>1675</v>
      </c>
    </row>
    <row r="220" spans="1:8" x14ac:dyDescent="0.25">
      <c r="A220" s="23">
        <v>7</v>
      </c>
      <c r="B220" s="23">
        <v>8</v>
      </c>
      <c r="C220" s="23" t="s">
        <v>252</v>
      </c>
      <c r="D220" s="23" t="s">
        <v>253</v>
      </c>
      <c r="E220" s="23" t="s">
        <v>1675</v>
      </c>
      <c r="F220" s="23" t="s">
        <v>1676</v>
      </c>
      <c r="G220" s="23" t="s">
        <v>1674</v>
      </c>
      <c r="H220" s="23" t="s">
        <v>1675</v>
      </c>
    </row>
    <row r="221" spans="1:8" x14ac:dyDescent="0.25">
      <c r="A221" s="23">
        <v>7</v>
      </c>
      <c r="B221" s="23">
        <v>17</v>
      </c>
      <c r="C221" s="23" t="s">
        <v>1058</v>
      </c>
      <c r="D221" s="23" t="s">
        <v>1059</v>
      </c>
      <c r="E221" s="23" t="s">
        <v>1675</v>
      </c>
      <c r="F221" s="23" t="s">
        <v>1676</v>
      </c>
      <c r="G221" s="23" t="s">
        <v>1674</v>
      </c>
      <c r="H221" s="23" t="s">
        <v>1675</v>
      </c>
    </row>
    <row r="222" spans="1:8" x14ac:dyDescent="0.25">
      <c r="A222" s="23">
        <v>8</v>
      </c>
      <c r="B222" s="23">
        <v>13</v>
      </c>
      <c r="C222" s="23" t="s">
        <v>1892</v>
      </c>
      <c r="D222" s="23" t="s">
        <v>1893</v>
      </c>
      <c r="E222" s="23" t="s">
        <v>1674</v>
      </c>
      <c r="F222" s="23" t="s">
        <v>1675</v>
      </c>
      <c r="G222" s="23" t="s">
        <v>1675</v>
      </c>
      <c r="H222" s="23" t="s">
        <v>1676</v>
      </c>
    </row>
    <row r="223" spans="1:8" x14ac:dyDescent="0.25">
      <c r="A223" s="23">
        <v>8</v>
      </c>
      <c r="B223" s="23">
        <v>18</v>
      </c>
      <c r="C223" s="23" t="s">
        <v>1894</v>
      </c>
      <c r="D223" s="23" t="s">
        <v>1895</v>
      </c>
      <c r="E223" s="23" t="s">
        <v>1674</v>
      </c>
      <c r="F223" s="23" t="s">
        <v>1675</v>
      </c>
      <c r="G223" s="23" t="s">
        <v>1675</v>
      </c>
      <c r="H223" s="23" t="s">
        <v>1676</v>
      </c>
    </row>
    <row r="224" spans="1:8" x14ac:dyDescent="0.25">
      <c r="A224" s="23">
        <v>8</v>
      </c>
      <c r="B224" s="23">
        <v>17</v>
      </c>
      <c r="C224" s="23" t="s">
        <v>1896</v>
      </c>
      <c r="D224" s="23" t="s">
        <v>1897</v>
      </c>
      <c r="E224" s="23" t="s">
        <v>1674</v>
      </c>
      <c r="F224" s="23" t="s">
        <v>1675</v>
      </c>
      <c r="G224" s="23" t="s">
        <v>1675</v>
      </c>
      <c r="H224" s="23" t="s">
        <v>1676</v>
      </c>
    </row>
    <row r="225" spans="1:8" x14ac:dyDescent="0.25">
      <c r="A225" s="23">
        <v>8</v>
      </c>
      <c r="B225" s="23">
        <v>8</v>
      </c>
      <c r="C225" s="23" t="s">
        <v>1898</v>
      </c>
      <c r="D225" s="23" t="s">
        <v>1899</v>
      </c>
      <c r="E225" s="23" t="s">
        <v>1674</v>
      </c>
      <c r="F225" s="23" t="s">
        <v>1675</v>
      </c>
      <c r="G225" s="23" t="s">
        <v>1675</v>
      </c>
      <c r="H225" s="23" t="s">
        <v>1676</v>
      </c>
    </row>
    <row r="226" spans="1:8" x14ac:dyDescent="0.25">
      <c r="A226" s="23">
        <v>8</v>
      </c>
      <c r="B226" s="23">
        <v>18</v>
      </c>
      <c r="C226" s="23" t="s">
        <v>1900</v>
      </c>
      <c r="D226" s="23" t="s">
        <v>1901</v>
      </c>
      <c r="E226" s="23" t="s">
        <v>1674</v>
      </c>
      <c r="F226" s="23" t="s">
        <v>1675</v>
      </c>
      <c r="G226" s="23" t="s">
        <v>1675</v>
      </c>
      <c r="H226" s="23" t="s">
        <v>1676</v>
      </c>
    </row>
    <row r="227" spans="1:8" x14ac:dyDescent="0.25">
      <c r="A227" s="23">
        <v>8</v>
      </c>
      <c r="B227" s="23">
        <v>13</v>
      </c>
      <c r="C227" s="23" t="s">
        <v>1060</v>
      </c>
      <c r="D227" s="23" t="s">
        <v>1061</v>
      </c>
      <c r="E227" s="23" t="s">
        <v>1674</v>
      </c>
      <c r="F227" s="23" t="s">
        <v>1675</v>
      </c>
      <c r="G227" s="23" t="s">
        <v>1674</v>
      </c>
      <c r="H227" s="23" t="s">
        <v>1675</v>
      </c>
    </row>
    <row r="228" spans="1:8" x14ac:dyDescent="0.25">
      <c r="A228" s="23">
        <v>8</v>
      </c>
      <c r="B228" s="23">
        <v>13</v>
      </c>
      <c r="C228" s="23" t="s">
        <v>1902</v>
      </c>
      <c r="D228" s="23" t="s">
        <v>1903</v>
      </c>
      <c r="E228" s="23" t="s">
        <v>1674</v>
      </c>
      <c r="F228" s="23" t="s">
        <v>1675</v>
      </c>
      <c r="G228" s="23" t="s">
        <v>1675</v>
      </c>
      <c r="H228" s="23" t="s">
        <v>1676</v>
      </c>
    </row>
    <row r="229" spans="1:8" x14ac:dyDescent="0.25">
      <c r="A229" s="23">
        <v>8</v>
      </c>
      <c r="B229" s="23">
        <v>17</v>
      </c>
      <c r="C229" s="23" t="s">
        <v>1904</v>
      </c>
      <c r="D229" s="23" t="s">
        <v>1905</v>
      </c>
      <c r="E229" s="23" t="s">
        <v>1674</v>
      </c>
      <c r="F229" s="23" t="s">
        <v>1675</v>
      </c>
      <c r="G229" s="23" t="s">
        <v>1675</v>
      </c>
      <c r="H229" s="23" t="s">
        <v>1676</v>
      </c>
    </row>
    <row r="230" spans="1:8" x14ac:dyDescent="0.25">
      <c r="A230" s="23">
        <v>8</v>
      </c>
      <c r="B230" s="23">
        <v>17</v>
      </c>
      <c r="C230" s="23" t="s">
        <v>1906</v>
      </c>
      <c r="D230" s="23" t="s">
        <v>1907</v>
      </c>
      <c r="E230" s="23" t="s">
        <v>1674</v>
      </c>
      <c r="F230" s="23" t="s">
        <v>1675</v>
      </c>
      <c r="G230" s="23" t="s">
        <v>1675</v>
      </c>
      <c r="H230" s="23" t="s">
        <v>1676</v>
      </c>
    </row>
    <row r="231" spans="1:8" x14ac:dyDescent="0.25">
      <c r="A231" s="23">
        <v>8</v>
      </c>
      <c r="B231" s="23">
        <v>18</v>
      </c>
      <c r="C231" s="23" t="s">
        <v>1908</v>
      </c>
      <c r="D231" s="23" t="s">
        <v>1909</v>
      </c>
      <c r="E231" s="23" t="s">
        <v>1674</v>
      </c>
      <c r="F231" s="23" t="s">
        <v>1675</v>
      </c>
      <c r="G231" s="23" t="s">
        <v>1675</v>
      </c>
      <c r="H231" s="23" t="s">
        <v>1676</v>
      </c>
    </row>
    <row r="232" spans="1:8" x14ac:dyDescent="0.25">
      <c r="A232" s="23">
        <v>8</v>
      </c>
      <c r="B232" s="23">
        <v>13</v>
      </c>
      <c r="C232" s="23" t="s">
        <v>1062</v>
      </c>
      <c r="D232" s="23" t="s">
        <v>1063</v>
      </c>
      <c r="E232" s="23" t="s">
        <v>1675</v>
      </c>
      <c r="F232" s="23" t="s">
        <v>1676</v>
      </c>
      <c r="G232" s="23" t="s">
        <v>1674</v>
      </c>
      <c r="H232" s="23" t="s">
        <v>1675</v>
      </c>
    </row>
    <row r="233" spans="1:8" x14ac:dyDescent="0.25">
      <c r="A233" s="23">
        <v>8</v>
      </c>
      <c r="B233" s="23">
        <v>18</v>
      </c>
      <c r="C233" s="23" t="s">
        <v>1910</v>
      </c>
      <c r="D233" s="23" t="s">
        <v>1911</v>
      </c>
      <c r="E233" s="23" t="s">
        <v>1674</v>
      </c>
      <c r="F233" s="23" t="s">
        <v>1675</v>
      </c>
      <c r="G233" s="23" t="s">
        <v>1675</v>
      </c>
      <c r="H233" s="23" t="s">
        <v>1676</v>
      </c>
    </row>
    <row r="234" spans="1:8" x14ac:dyDescent="0.25">
      <c r="A234" s="23">
        <v>8</v>
      </c>
      <c r="B234" s="23">
        <v>18</v>
      </c>
      <c r="C234" s="23" t="s">
        <v>1912</v>
      </c>
      <c r="D234" s="23" t="s">
        <v>1913</v>
      </c>
      <c r="E234" s="23" t="s">
        <v>1674</v>
      </c>
      <c r="F234" s="23" t="s">
        <v>1675</v>
      </c>
      <c r="G234" s="23" t="s">
        <v>1675</v>
      </c>
      <c r="H234" s="23" t="s">
        <v>1676</v>
      </c>
    </row>
    <row r="235" spans="1:8" x14ac:dyDescent="0.25">
      <c r="A235" s="23">
        <v>8</v>
      </c>
      <c r="B235" s="23">
        <v>18</v>
      </c>
      <c r="C235" s="23" t="s">
        <v>1064</v>
      </c>
      <c r="D235" s="23" t="s">
        <v>1065</v>
      </c>
      <c r="E235" s="23" t="s">
        <v>1675</v>
      </c>
      <c r="F235" s="23" t="s">
        <v>1676</v>
      </c>
      <c r="G235" s="23" t="s">
        <v>1674</v>
      </c>
      <c r="H235" s="23" t="s">
        <v>1675</v>
      </c>
    </row>
    <row r="236" spans="1:8" x14ac:dyDescent="0.25">
      <c r="A236" s="23">
        <v>8</v>
      </c>
      <c r="B236" s="23">
        <v>17</v>
      </c>
      <c r="C236" s="23" t="s">
        <v>1914</v>
      </c>
      <c r="D236" s="23" t="s">
        <v>1915</v>
      </c>
      <c r="E236" s="23" t="s">
        <v>1674</v>
      </c>
      <c r="F236" s="23" t="s">
        <v>1675</v>
      </c>
      <c r="G236" s="23" t="s">
        <v>1675</v>
      </c>
      <c r="H236" s="23" t="s">
        <v>1676</v>
      </c>
    </row>
    <row r="237" spans="1:8" x14ac:dyDescent="0.25">
      <c r="A237" s="23">
        <v>8</v>
      </c>
      <c r="B237" s="23">
        <v>18</v>
      </c>
      <c r="C237" s="23" t="s">
        <v>1066</v>
      </c>
      <c r="D237" s="23" t="s">
        <v>1067</v>
      </c>
      <c r="E237" s="23" t="s">
        <v>1675</v>
      </c>
      <c r="F237" s="23" t="s">
        <v>1676</v>
      </c>
      <c r="G237" s="23" t="s">
        <v>1674</v>
      </c>
      <c r="H237" s="23" t="s">
        <v>1675</v>
      </c>
    </row>
    <row r="238" spans="1:8" x14ac:dyDescent="0.25">
      <c r="A238" s="23">
        <v>8</v>
      </c>
      <c r="B238" s="23">
        <v>18</v>
      </c>
      <c r="C238" s="23" t="s">
        <v>1916</v>
      </c>
      <c r="D238" s="23" t="s">
        <v>1917</v>
      </c>
      <c r="E238" s="23" t="s">
        <v>1674</v>
      </c>
      <c r="F238" s="23" t="s">
        <v>1675</v>
      </c>
      <c r="G238" s="23" t="s">
        <v>1675</v>
      </c>
      <c r="H238" s="23" t="s">
        <v>1676</v>
      </c>
    </row>
    <row r="239" spans="1:8" x14ac:dyDescent="0.25">
      <c r="A239" s="23">
        <v>8</v>
      </c>
      <c r="B239" s="23">
        <v>17</v>
      </c>
      <c r="C239" s="23" t="s">
        <v>1918</v>
      </c>
      <c r="D239" s="23" t="s">
        <v>1919</v>
      </c>
      <c r="E239" s="23" t="s">
        <v>1674</v>
      </c>
      <c r="F239" s="23" t="s">
        <v>1674</v>
      </c>
      <c r="G239" s="23" t="s">
        <v>1675</v>
      </c>
      <c r="H239" s="23" t="s">
        <v>1676</v>
      </c>
    </row>
    <row r="240" spans="1:8" x14ac:dyDescent="0.25">
      <c r="A240" s="23">
        <v>8</v>
      </c>
      <c r="B240" s="23">
        <v>16</v>
      </c>
      <c r="C240" s="23" t="s">
        <v>1920</v>
      </c>
      <c r="D240" s="23" t="s">
        <v>1921</v>
      </c>
      <c r="E240" s="23" t="s">
        <v>1674</v>
      </c>
      <c r="F240" s="23" t="s">
        <v>1675</v>
      </c>
      <c r="G240" s="23" t="s">
        <v>1675</v>
      </c>
      <c r="H240" s="23" t="s">
        <v>1676</v>
      </c>
    </row>
    <row r="241" spans="1:8" x14ac:dyDescent="0.25">
      <c r="A241" s="23">
        <v>8</v>
      </c>
      <c r="B241" s="23">
        <v>17</v>
      </c>
      <c r="C241" s="23" t="s">
        <v>1922</v>
      </c>
      <c r="D241" s="23" t="s">
        <v>1923</v>
      </c>
      <c r="E241" s="23" t="s">
        <v>1674</v>
      </c>
      <c r="F241" s="23" t="s">
        <v>1675</v>
      </c>
      <c r="G241" s="23" t="s">
        <v>1675</v>
      </c>
      <c r="H241" s="23" t="s">
        <v>1676</v>
      </c>
    </row>
    <row r="242" spans="1:8" x14ac:dyDescent="0.25">
      <c r="A242" s="23">
        <v>8</v>
      </c>
      <c r="B242" s="23">
        <v>18</v>
      </c>
      <c r="C242" s="23" t="s">
        <v>1924</v>
      </c>
      <c r="D242" s="23" t="s">
        <v>1925</v>
      </c>
      <c r="E242" s="23" t="s">
        <v>1674</v>
      </c>
      <c r="F242" s="23" t="s">
        <v>1674</v>
      </c>
      <c r="G242" s="23" t="s">
        <v>1675</v>
      </c>
      <c r="H242" s="23" t="s">
        <v>1676</v>
      </c>
    </row>
    <row r="243" spans="1:8" x14ac:dyDescent="0.25">
      <c r="A243" s="23">
        <v>8</v>
      </c>
      <c r="B243" s="23">
        <v>17</v>
      </c>
      <c r="C243" s="23" t="s">
        <v>259</v>
      </c>
      <c r="D243" s="23" t="s">
        <v>260</v>
      </c>
      <c r="E243" s="23" t="s">
        <v>1675</v>
      </c>
      <c r="F243" s="23" t="s">
        <v>1676</v>
      </c>
      <c r="G243" s="23" t="s">
        <v>1674</v>
      </c>
      <c r="H243" s="23" t="s">
        <v>1675</v>
      </c>
    </row>
    <row r="244" spans="1:8" x14ac:dyDescent="0.25">
      <c r="A244" s="23">
        <v>8</v>
      </c>
      <c r="B244" s="23">
        <v>16</v>
      </c>
      <c r="C244" s="23" t="s">
        <v>1068</v>
      </c>
      <c r="D244" s="23" t="s">
        <v>1069</v>
      </c>
      <c r="E244" s="23" t="s">
        <v>1675</v>
      </c>
      <c r="F244" s="23" t="s">
        <v>1676</v>
      </c>
      <c r="G244" s="23" t="s">
        <v>1674</v>
      </c>
      <c r="H244" s="23" t="s">
        <v>1675</v>
      </c>
    </row>
    <row r="245" spans="1:8" x14ac:dyDescent="0.25">
      <c r="A245" s="23">
        <v>8</v>
      </c>
      <c r="B245" s="23">
        <v>17</v>
      </c>
      <c r="C245" s="23" t="s">
        <v>1070</v>
      </c>
      <c r="D245" s="23" t="s">
        <v>1071</v>
      </c>
      <c r="E245" s="23" t="s">
        <v>1675</v>
      </c>
      <c r="F245" s="23" t="s">
        <v>1676</v>
      </c>
      <c r="G245" s="23" t="s">
        <v>1674</v>
      </c>
      <c r="H245" s="23" t="s">
        <v>1675</v>
      </c>
    </row>
    <row r="246" spans="1:8" x14ac:dyDescent="0.25">
      <c r="A246" s="23">
        <v>8</v>
      </c>
      <c r="B246" s="23">
        <v>13</v>
      </c>
      <c r="C246" s="23" t="s">
        <v>1926</v>
      </c>
      <c r="D246" s="23" t="s">
        <v>1927</v>
      </c>
      <c r="E246" s="23" t="s">
        <v>1674</v>
      </c>
      <c r="F246" s="23" t="s">
        <v>1674</v>
      </c>
      <c r="G246" s="23" t="s">
        <v>1675</v>
      </c>
      <c r="H246" s="23" t="s">
        <v>1676</v>
      </c>
    </row>
    <row r="247" spans="1:8" x14ac:dyDescent="0.25">
      <c r="A247" s="23">
        <v>8</v>
      </c>
      <c r="B247" s="23">
        <v>17</v>
      </c>
      <c r="C247" s="23" t="s">
        <v>1928</v>
      </c>
      <c r="D247" s="23" t="s">
        <v>1929</v>
      </c>
      <c r="E247" s="23" t="s">
        <v>1674</v>
      </c>
      <c r="F247" s="23" t="s">
        <v>1675</v>
      </c>
      <c r="G247" s="23" t="s">
        <v>1675</v>
      </c>
      <c r="H247" s="23" t="s">
        <v>1676</v>
      </c>
    </row>
    <row r="248" spans="1:8" x14ac:dyDescent="0.25">
      <c r="A248" s="23">
        <v>8</v>
      </c>
      <c r="B248" s="23">
        <v>18</v>
      </c>
      <c r="C248" s="23" t="s">
        <v>1072</v>
      </c>
      <c r="D248" s="23" t="s">
        <v>1073</v>
      </c>
      <c r="E248" s="23" t="s">
        <v>1675</v>
      </c>
      <c r="F248" s="23" t="s">
        <v>1676</v>
      </c>
      <c r="G248" s="23" t="s">
        <v>1674</v>
      </c>
      <c r="H248" s="23" t="s">
        <v>1675</v>
      </c>
    </row>
    <row r="249" spans="1:8" x14ac:dyDescent="0.25">
      <c r="A249" s="23">
        <v>8</v>
      </c>
      <c r="B249" s="23">
        <v>18</v>
      </c>
      <c r="C249" s="23" t="s">
        <v>272</v>
      </c>
      <c r="D249" s="23" t="s">
        <v>3008</v>
      </c>
      <c r="E249" s="23" t="s">
        <v>1675</v>
      </c>
      <c r="F249" s="23" t="s">
        <v>1676</v>
      </c>
      <c r="G249" s="23" t="s">
        <v>1674</v>
      </c>
      <c r="H249" s="23" t="s">
        <v>1675</v>
      </c>
    </row>
    <row r="250" spans="1:8" x14ac:dyDescent="0.25">
      <c r="A250" s="23">
        <v>8</v>
      </c>
      <c r="B250" s="23">
        <v>13</v>
      </c>
      <c r="C250" s="23" t="s">
        <v>1074</v>
      </c>
      <c r="D250" s="23" t="s">
        <v>1075</v>
      </c>
      <c r="E250" s="23" t="s">
        <v>1675</v>
      </c>
      <c r="F250" s="23" t="s">
        <v>1676</v>
      </c>
      <c r="G250" s="23" t="s">
        <v>1674</v>
      </c>
      <c r="H250" s="23" t="s">
        <v>1675</v>
      </c>
    </row>
    <row r="251" spans="1:8" x14ac:dyDescent="0.25">
      <c r="A251" s="23">
        <v>8</v>
      </c>
      <c r="B251" s="23">
        <v>18</v>
      </c>
      <c r="C251" s="23" t="s">
        <v>1076</v>
      </c>
      <c r="D251" s="23" t="s">
        <v>1077</v>
      </c>
      <c r="E251" s="23" t="s">
        <v>1675</v>
      </c>
      <c r="F251" s="23" t="s">
        <v>1676</v>
      </c>
      <c r="G251" s="23" t="s">
        <v>1674</v>
      </c>
      <c r="H251" s="23" t="s">
        <v>1675</v>
      </c>
    </row>
    <row r="252" spans="1:8" x14ac:dyDescent="0.25">
      <c r="A252" s="23">
        <v>8</v>
      </c>
      <c r="B252" s="23">
        <v>18</v>
      </c>
      <c r="C252" s="23" t="s">
        <v>273</v>
      </c>
      <c r="D252" s="23" t="s">
        <v>3009</v>
      </c>
      <c r="E252" s="23" t="s">
        <v>1675</v>
      </c>
      <c r="F252" s="23" t="s">
        <v>1676</v>
      </c>
      <c r="G252" s="23" t="s">
        <v>1674</v>
      </c>
      <c r="H252" s="23" t="s">
        <v>1675</v>
      </c>
    </row>
    <row r="253" spans="1:8" x14ac:dyDescent="0.25">
      <c r="A253" s="23">
        <v>8</v>
      </c>
      <c r="B253" s="23">
        <v>13</v>
      </c>
      <c r="C253" s="23" t="s">
        <v>1930</v>
      </c>
      <c r="D253" s="23" t="s">
        <v>1931</v>
      </c>
      <c r="E253" s="23" t="s">
        <v>1674</v>
      </c>
      <c r="F253" s="23" t="s">
        <v>1675</v>
      </c>
      <c r="G253" s="23" t="s">
        <v>1675</v>
      </c>
      <c r="H253" s="23" t="s">
        <v>1676</v>
      </c>
    </row>
    <row r="254" spans="1:8" x14ac:dyDescent="0.25">
      <c r="A254" s="23">
        <v>8</v>
      </c>
      <c r="B254" s="23">
        <v>17</v>
      </c>
      <c r="C254" s="23" t="s">
        <v>1078</v>
      </c>
      <c r="D254" s="23" t="s">
        <v>3175</v>
      </c>
      <c r="E254" s="23" t="s">
        <v>1675</v>
      </c>
      <c r="F254" s="23" t="s">
        <v>1676</v>
      </c>
      <c r="G254" s="23" t="s">
        <v>1674</v>
      </c>
      <c r="H254" s="23" t="s">
        <v>1675</v>
      </c>
    </row>
    <row r="255" spans="1:8" x14ac:dyDescent="0.25">
      <c r="A255" s="23">
        <v>8</v>
      </c>
      <c r="B255" s="23">
        <v>18</v>
      </c>
      <c r="C255" s="23" t="s">
        <v>1079</v>
      </c>
      <c r="D255" s="23" t="s">
        <v>1080</v>
      </c>
      <c r="E255" s="23" t="s">
        <v>1675</v>
      </c>
      <c r="F255" s="23" t="s">
        <v>1676</v>
      </c>
      <c r="G255" s="23" t="s">
        <v>1674</v>
      </c>
      <c r="H255" s="23" t="s">
        <v>1675</v>
      </c>
    </row>
    <row r="256" spans="1:8" x14ac:dyDescent="0.25">
      <c r="A256" s="23">
        <v>8</v>
      </c>
      <c r="B256" s="23">
        <v>13</v>
      </c>
      <c r="C256" s="23" t="s">
        <v>1081</v>
      </c>
      <c r="D256" s="23" t="s">
        <v>1082</v>
      </c>
      <c r="E256" s="23" t="s">
        <v>1675</v>
      </c>
      <c r="F256" s="23" t="s">
        <v>1676</v>
      </c>
      <c r="G256" s="23" t="s">
        <v>1674</v>
      </c>
      <c r="H256" s="23" t="s">
        <v>1675</v>
      </c>
    </row>
    <row r="257" spans="1:8" x14ac:dyDescent="0.25">
      <c r="A257" s="23">
        <v>8</v>
      </c>
      <c r="B257" s="23">
        <v>18</v>
      </c>
      <c r="C257" s="23" t="s">
        <v>1083</v>
      </c>
      <c r="D257" s="23" t="s">
        <v>1084</v>
      </c>
      <c r="E257" s="23" t="s">
        <v>1675</v>
      </c>
      <c r="F257" s="23" t="s">
        <v>1676</v>
      </c>
      <c r="G257" s="23" t="s">
        <v>1674</v>
      </c>
      <c r="H257" s="23" t="s">
        <v>1675</v>
      </c>
    </row>
    <row r="258" spans="1:8" x14ac:dyDescent="0.25">
      <c r="A258" s="23">
        <v>8</v>
      </c>
      <c r="B258" s="23">
        <v>18</v>
      </c>
      <c r="C258" s="23" t="s">
        <v>1932</v>
      </c>
      <c r="D258" s="23" t="s">
        <v>1933</v>
      </c>
      <c r="E258" s="23" t="s">
        <v>1674</v>
      </c>
      <c r="F258" s="23" t="s">
        <v>1675</v>
      </c>
      <c r="G258" s="23" t="s">
        <v>1675</v>
      </c>
      <c r="H258" s="23" t="s">
        <v>1676</v>
      </c>
    </row>
    <row r="259" spans="1:8" x14ac:dyDescent="0.25">
      <c r="A259" s="23">
        <v>9</v>
      </c>
      <c r="B259" s="23">
        <v>15</v>
      </c>
      <c r="C259" s="23" t="s">
        <v>1085</v>
      </c>
      <c r="D259" s="23" t="s">
        <v>1086</v>
      </c>
      <c r="E259" s="23" t="s">
        <v>1674</v>
      </c>
      <c r="F259" s="23" t="s">
        <v>1675</v>
      </c>
      <c r="G259" s="23" t="s">
        <v>1674</v>
      </c>
      <c r="H259" s="23" t="s">
        <v>1675</v>
      </c>
    </row>
    <row r="260" spans="1:8" x14ac:dyDescent="0.25">
      <c r="A260" s="23">
        <v>9</v>
      </c>
      <c r="B260" s="23">
        <v>16</v>
      </c>
      <c r="C260" s="23" t="s">
        <v>1934</v>
      </c>
      <c r="D260" s="23" t="s">
        <v>1935</v>
      </c>
      <c r="E260" s="23" t="s">
        <v>1674</v>
      </c>
      <c r="F260" s="23" t="s">
        <v>1675</v>
      </c>
      <c r="G260" s="23" t="s">
        <v>1675</v>
      </c>
      <c r="H260" s="23" t="s">
        <v>1676</v>
      </c>
    </row>
    <row r="261" spans="1:8" x14ac:dyDescent="0.25">
      <c r="A261" s="23">
        <v>9</v>
      </c>
      <c r="B261" s="23">
        <v>16</v>
      </c>
      <c r="C261" s="23" t="s">
        <v>1087</v>
      </c>
      <c r="D261" s="23" t="s">
        <v>1088</v>
      </c>
      <c r="E261" s="23" t="s">
        <v>1675</v>
      </c>
      <c r="F261" s="23" t="s">
        <v>1676</v>
      </c>
      <c r="G261" s="23" t="s">
        <v>1674</v>
      </c>
      <c r="H261" s="23" t="s">
        <v>1675</v>
      </c>
    </row>
    <row r="262" spans="1:8" x14ac:dyDescent="0.25">
      <c r="A262" s="23">
        <v>9</v>
      </c>
      <c r="B262" s="23">
        <v>15</v>
      </c>
      <c r="C262" s="23" t="s">
        <v>1936</v>
      </c>
      <c r="D262" s="23" t="s">
        <v>1937</v>
      </c>
      <c r="E262" s="23" t="s">
        <v>1674</v>
      </c>
      <c r="F262" s="23" t="s">
        <v>1675</v>
      </c>
      <c r="G262" s="23" t="s">
        <v>1675</v>
      </c>
      <c r="H262" s="23" t="s">
        <v>1676</v>
      </c>
    </row>
    <row r="263" spans="1:8" x14ac:dyDescent="0.25">
      <c r="A263" s="23">
        <v>9</v>
      </c>
      <c r="B263" s="23">
        <v>16</v>
      </c>
      <c r="C263" s="23" t="s">
        <v>1938</v>
      </c>
      <c r="D263" s="23" t="s">
        <v>1939</v>
      </c>
      <c r="E263" s="23" t="s">
        <v>1674</v>
      </c>
      <c r="F263" s="23" t="s">
        <v>1675</v>
      </c>
      <c r="G263" s="23" t="s">
        <v>1675</v>
      </c>
      <c r="H263" s="23" t="s">
        <v>1676</v>
      </c>
    </row>
    <row r="264" spans="1:8" x14ac:dyDescent="0.25">
      <c r="A264" s="23">
        <v>9</v>
      </c>
      <c r="B264" s="23">
        <v>16</v>
      </c>
      <c r="C264" s="23" t="s">
        <v>1940</v>
      </c>
      <c r="D264" s="23" t="s">
        <v>1941</v>
      </c>
      <c r="E264" s="23" t="s">
        <v>1674</v>
      </c>
      <c r="F264" s="23" t="s">
        <v>1675</v>
      </c>
      <c r="G264" s="23" t="s">
        <v>1675</v>
      </c>
      <c r="H264" s="23" t="s">
        <v>1676</v>
      </c>
    </row>
    <row r="265" spans="1:8" x14ac:dyDescent="0.25">
      <c r="A265" s="23">
        <v>9</v>
      </c>
      <c r="B265" s="23">
        <v>16</v>
      </c>
      <c r="C265" s="23" t="s">
        <v>1942</v>
      </c>
      <c r="D265" s="23" t="s">
        <v>1943</v>
      </c>
      <c r="E265" s="23" t="s">
        <v>1674</v>
      </c>
      <c r="F265" s="23" t="s">
        <v>1675</v>
      </c>
      <c r="G265" s="23" t="s">
        <v>1675</v>
      </c>
      <c r="H265" s="23" t="s">
        <v>1676</v>
      </c>
    </row>
    <row r="266" spans="1:8" x14ac:dyDescent="0.25">
      <c r="A266" s="23">
        <v>9</v>
      </c>
      <c r="B266" s="23">
        <v>16</v>
      </c>
      <c r="C266" s="23" t="s">
        <v>1944</v>
      </c>
      <c r="D266" s="23" t="s">
        <v>1945</v>
      </c>
      <c r="E266" s="23" t="s">
        <v>1674</v>
      </c>
      <c r="F266" s="23" t="s">
        <v>1675</v>
      </c>
      <c r="G266" s="23" t="s">
        <v>1675</v>
      </c>
      <c r="H266" s="23" t="s">
        <v>1676</v>
      </c>
    </row>
    <row r="267" spans="1:8" x14ac:dyDescent="0.25">
      <c r="A267" s="23">
        <v>9</v>
      </c>
      <c r="B267" s="23">
        <v>15</v>
      </c>
      <c r="C267" s="23" t="s">
        <v>1946</v>
      </c>
      <c r="D267" s="23" t="s">
        <v>1947</v>
      </c>
      <c r="E267" s="23" t="s">
        <v>1674</v>
      </c>
      <c r="F267" s="23" t="s">
        <v>1675</v>
      </c>
      <c r="G267" s="23" t="s">
        <v>1675</v>
      </c>
      <c r="H267" s="23" t="s">
        <v>1676</v>
      </c>
    </row>
    <row r="268" spans="1:8" x14ac:dyDescent="0.25">
      <c r="A268" s="23">
        <v>9</v>
      </c>
      <c r="B268" s="23">
        <v>16</v>
      </c>
      <c r="C268" s="23" t="s">
        <v>1948</v>
      </c>
      <c r="D268" s="23" t="s">
        <v>1949</v>
      </c>
      <c r="E268" s="23" t="s">
        <v>1674</v>
      </c>
      <c r="F268" s="23" t="s">
        <v>1675</v>
      </c>
      <c r="G268" s="23" t="s">
        <v>1675</v>
      </c>
      <c r="H268" s="23" t="s">
        <v>1676</v>
      </c>
    </row>
    <row r="269" spans="1:8" x14ac:dyDescent="0.25">
      <c r="A269" s="23">
        <v>9</v>
      </c>
      <c r="B269" s="23">
        <v>15</v>
      </c>
      <c r="C269" s="23" t="s">
        <v>1950</v>
      </c>
      <c r="D269" s="23" t="s">
        <v>1951</v>
      </c>
      <c r="E269" s="23" t="s">
        <v>1674</v>
      </c>
      <c r="F269" s="23" t="s">
        <v>1675</v>
      </c>
      <c r="G269" s="23" t="s">
        <v>1675</v>
      </c>
      <c r="H269" s="23" t="s">
        <v>1676</v>
      </c>
    </row>
    <row r="270" spans="1:8" x14ac:dyDescent="0.25">
      <c r="A270" s="23">
        <v>9</v>
      </c>
      <c r="B270" s="23">
        <v>8</v>
      </c>
      <c r="C270" s="23" t="s">
        <v>1952</v>
      </c>
      <c r="D270" s="23" t="s">
        <v>1953</v>
      </c>
      <c r="E270" s="23" t="s">
        <v>1674</v>
      </c>
      <c r="F270" s="23" t="s">
        <v>1675</v>
      </c>
      <c r="G270" s="23" t="s">
        <v>1675</v>
      </c>
      <c r="H270" s="23" t="s">
        <v>1676</v>
      </c>
    </row>
    <row r="271" spans="1:8" x14ac:dyDescent="0.25">
      <c r="A271" s="23">
        <v>9</v>
      </c>
      <c r="B271" s="23">
        <v>16</v>
      </c>
      <c r="C271" s="23" t="s">
        <v>1954</v>
      </c>
      <c r="D271" s="23" t="s">
        <v>1955</v>
      </c>
      <c r="E271" s="23" t="s">
        <v>1674</v>
      </c>
      <c r="F271" s="23" t="s">
        <v>1675</v>
      </c>
      <c r="G271" s="23" t="s">
        <v>1675</v>
      </c>
      <c r="H271" s="23" t="s">
        <v>1676</v>
      </c>
    </row>
    <row r="272" spans="1:8" x14ac:dyDescent="0.25">
      <c r="A272" s="23">
        <v>9</v>
      </c>
      <c r="B272" s="23">
        <v>14</v>
      </c>
      <c r="C272" s="23" t="s">
        <v>1956</v>
      </c>
      <c r="D272" s="23" t="s">
        <v>1957</v>
      </c>
      <c r="E272" s="23" t="s">
        <v>1674</v>
      </c>
      <c r="F272" s="23" t="s">
        <v>1675</v>
      </c>
      <c r="G272" s="23" t="s">
        <v>1675</v>
      </c>
      <c r="H272" s="23" t="s">
        <v>1676</v>
      </c>
    </row>
    <row r="273" spans="1:8" x14ac:dyDescent="0.25">
      <c r="A273" s="23">
        <v>9</v>
      </c>
      <c r="B273" s="23">
        <v>16</v>
      </c>
      <c r="C273" s="23" t="s">
        <v>1958</v>
      </c>
      <c r="D273" s="23" t="s">
        <v>1959</v>
      </c>
      <c r="E273" s="23" t="s">
        <v>1674</v>
      </c>
      <c r="F273" s="23" t="s">
        <v>1675</v>
      </c>
      <c r="G273" s="23" t="s">
        <v>1675</v>
      </c>
      <c r="H273" s="23" t="s">
        <v>1676</v>
      </c>
    </row>
    <row r="274" spans="1:8" x14ac:dyDescent="0.25">
      <c r="A274" s="23">
        <v>9</v>
      </c>
      <c r="B274" s="23">
        <v>16</v>
      </c>
      <c r="C274" s="23" t="s">
        <v>1960</v>
      </c>
      <c r="D274" s="23" t="s">
        <v>1961</v>
      </c>
      <c r="E274" s="23" t="s">
        <v>1674</v>
      </c>
      <c r="F274" s="23" t="s">
        <v>1674</v>
      </c>
      <c r="G274" s="23" t="s">
        <v>1675</v>
      </c>
      <c r="H274" s="23" t="s">
        <v>1676</v>
      </c>
    </row>
    <row r="275" spans="1:8" x14ac:dyDescent="0.25">
      <c r="A275" s="23">
        <v>9</v>
      </c>
      <c r="B275" s="23">
        <v>14</v>
      </c>
      <c r="C275" s="23" t="s">
        <v>1089</v>
      </c>
      <c r="D275" s="23" t="s">
        <v>1090</v>
      </c>
      <c r="E275" s="23" t="s">
        <v>1675</v>
      </c>
      <c r="F275" s="23" t="s">
        <v>1676</v>
      </c>
      <c r="G275" s="23" t="s">
        <v>1674</v>
      </c>
      <c r="H275" s="23" t="s">
        <v>1675</v>
      </c>
    </row>
    <row r="276" spans="1:8" x14ac:dyDescent="0.25">
      <c r="A276" s="23">
        <v>9</v>
      </c>
      <c r="B276" s="23">
        <v>16</v>
      </c>
      <c r="C276" s="23" t="s">
        <v>1962</v>
      </c>
      <c r="D276" s="23" t="s">
        <v>1963</v>
      </c>
      <c r="E276" s="23" t="s">
        <v>1674</v>
      </c>
      <c r="F276" s="23" t="s">
        <v>1675</v>
      </c>
      <c r="G276" s="23" t="s">
        <v>1675</v>
      </c>
      <c r="H276" s="23" t="s">
        <v>1676</v>
      </c>
    </row>
    <row r="277" spans="1:8" x14ac:dyDescent="0.25">
      <c r="A277" s="23">
        <v>9</v>
      </c>
      <c r="B277" s="23">
        <v>16</v>
      </c>
      <c r="C277" s="23" t="s">
        <v>1091</v>
      </c>
      <c r="D277" s="23" t="s">
        <v>1092</v>
      </c>
      <c r="E277" s="23" t="s">
        <v>1675</v>
      </c>
      <c r="F277" s="23" t="s">
        <v>1676</v>
      </c>
      <c r="G277" s="23" t="s">
        <v>1674</v>
      </c>
      <c r="H277" s="23" t="s">
        <v>1675</v>
      </c>
    </row>
    <row r="278" spans="1:8" x14ac:dyDescent="0.25">
      <c r="A278" s="23">
        <v>9</v>
      </c>
      <c r="B278" s="23">
        <v>16</v>
      </c>
      <c r="C278" s="23" t="s">
        <v>1964</v>
      </c>
      <c r="D278" s="23" t="s">
        <v>1965</v>
      </c>
      <c r="E278" s="23" t="s">
        <v>1674</v>
      </c>
      <c r="F278" s="23" t="s">
        <v>1675</v>
      </c>
      <c r="G278" s="23" t="s">
        <v>1675</v>
      </c>
      <c r="H278" s="23" t="s">
        <v>1676</v>
      </c>
    </row>
    <row r="279" spans="1:8" x14ac:dyDescent="0.25">
      <c r="A279" s="23">
        <v>9</v>
      </c>
      <c r="B279" s="23">
        <v>15</v>
      </c>
      <c r="C279" s="23" t="s">
        <v>1966</v>
      </c>
      <c r="D279" s="23" t="s">
        <v>1967</v>
      </c>
      <c r="E279" s="23" t="s">
        <v>1674</v>
      </c>
      <c r="F279" s="23" t="s">
        <v>1675</v>
      </c>
      <c r="G279" s="23" t="s">
        <v>1675</v>
      </c>
      <c r="H279" s="23" t="s">
        <v>1676</v>
      </c>
    </row>
    <row r="280" spans="1:8" x14ac:dyDescent="0.25">
      <c r="A280" s="23">
        <v>9</v>
      </c>
      <c r="B280" s="23">
        <v>14</v>
      </c>
      <c r="C280" s="23" t="s">
        <v>1968</v>
      </c>
      <c r="D280" s="23" t="s">
        <v>1969</v>
      </c>
      <c r="E280" s="23" t="s">
        <v>1674</v>
      </c>
      <c r="F280" s="23" t="s">
        <v>1675</v>
      </c>
      <c r="G280" s="23" t="s">
        <v>1675</v>
      </c>
      <c r="H280" s="23" t="s">
        <v>1676</v>
      </c>
    </row>
    <row r="281" spans="1:8" x14ac:dyDescent="0.25">
      <c r="A281" s="23">
        <v>9</v>
      </c>
      <c r="B281" s="23">
        <v>16</v>
      </c>
      <c r="C281" s="23" t="s">
        <v>1970</v>
      </c>
      <c r="D281" s="23" t="s">
        <v>1971</v>
      </c>
      <c r="E281" s="23" t="s">
        <v>1674</v>
      </c>
      <c r="F281" s="23" t="s">
        <v>1674</v>
      </c>
      <c r="G281" s="23" t="s">
        <v>1675</v>
      </c>
      <c r="H281" s="23" t="s">
        <v>1676</v>
      </c>
    </row>
    <row r="282" spans="1:8" x14ac:dyDescent="0.25">
      <c r="A282" s="23">
        <v>9</v>
      </c>
      <c r="B282" s="23">
        <v>14</v>
      </c>
      <c r="C282" s="23" t="s">
        <v>1972</v>
      </c>
      <c r="D282" s="23" t="s">
        <v>1973</v>
      </c>
      <c r="E282" s="23" t="s">
        <v>1674</v>
      </c>
      <c r="F282" s="23" t="s">
        <v>1675</v>
      </c>
      <c r="G282" s="23" t="s">
        <v>1675</v>
      </c>
      <c r="H282" s="23" t="s">
        <v>1676</v>
      </c>
    </row>
    <row r="283" spans="1:8" x14ac:dyDescent="0.25">
      <c r="A283" s="23">
        <v>9</v>
      </c>
      <c r="B283" s="23">
        <v>16</v>
      </c>
      <c r="C283" s="23" t="s">
        <v>1093</v>
      </c>
      <c r="D283" s="23" t="s">
        <v>1094</v>
      </c>
      <c r="E283" s="23" t="s">
        <v>1675</v>
      </c>
      <c r="F283" s="23" t="s">
        <v>1676</v>
      </c>
      <c r="G283" s="23" t="s">
        <v>1674</v>
      </c>
      <c r="H283" s="23" t="s">
        <v>1675</v>
      </c>
    </row>
    <row r="284" spans="1:8" x14ac:dyDescent="0.25">
      <c r="A284" s="23">
        <v>9</v>
      </c>
      <c r="B284" s="23">
        <v>16</v>
      </c>
      <c r="C284" s="23" t="s">
        <v>1095</v>
      </c>
      <c r="D284" s="23" t="s">
        <v>3010</v>
      </c>
      <c r="E284" s="23" t="s">
        <v>1674</v>
      </c>
      <c r="F284" s="23" t="s">
        <v>1675</v>
      </c>
      <c r="G284" s="23" t="s">
        <v>1674</v>
      </c>
      <c r="H284" s="23" t="s">
        <v>1675</v>
      </c>
    </row>
    <row r="285" spans="1:8" x14ac:dyDescent="0.25">
      <c r="A285" s="23">
        <v>9</v>
      </c>
      <c r="B285" s="23">
        <v>16</v>
      </c>
      <c r="C285" s="23" t="s">
        <v>1097</v>
      </c>
      <c r="D285" s="23" t="s">
        <v>1098</v>
      </c>
      <c r="E285" s="23" t="s">
        <v>1675</v>
      </c>
      <c r="F285" s="23" t="s">
        <v>1676</v>
      </c>
      <c r="G285" s="23" t="s">
        <v>1674</v>
      </c>
      <c r="H285" s="23" t="s">
        <v>1675</v>
      </c>
    </row>
    <row r="286" spans="1:8" x14ac:dyDescent="0.25">
      <c r="A286" s="23">
        <v>9</v>
      </c>
      <c r="B286" s="23">
        <v>16</v>
      </c>
      <c r="C286" s="23" t="s">
        <v>1099</v>
      </c>
      <c r="D286" s="23" t="s">
        <v>1100</v>
      </c>
      <c r="E286" s="23" t="s">
        <v>1675</v>
      </c>
      <c r="F286" s="23" t="s">
        <v>1676</v>
      </c>
      <c r="G286" s="23" t="s">
        <v>1674</v>
      </c>
      <c r="H286" s="23" t="s">
        <v>1675</v>
      </c>
    </row>
    <row r="287" spans="1:8" x14ac:dyDescent="0.25">
      <c r="A287" s="23">
        <v>9</v>
      </c>
      <c r="B287" s="23">
        <v>15</v>
      </c>
      <c r="C287" s="23" t="s">
        <v>294</v>
      </c>
      <c r="D287" s="23" t="s">
        <v>295</v>
      </c>
      <c r="E287" s="23" t="s">
        <v>1675</v>
      </c>
      <c r="F287" s="23" t="s">
        <v>1676</v>
      </c>
      <c r="G287" s="23" t="s">
        <v>1674</v>
      </c>
      <c r="H287" s="23" t="s">
        <v>1675</v>
      </c>
    </row>
    <row r="288" spans="1:8" x14ac:dyDescent="0.25">
      <c r="A288" s="23">
        <v>9</v>
      </c>
      <c r="B288" s="23">
        <v>14</v>
      </c>
      <c r="C288" s="23" t="s">
        <v>1101</v>
      </c>
      <c r="D288" s="23" t="s">
        <v>1102</v>
      </c>
      <c r="E288" s="23" t="s">
        <v>1675</v>
      </c>
      <c r="F288" s="23" t="s">
        <v>1676</v>
      </c>
      <c r="G288" s="23" t="s">
        <v>1674</v>
      </c>
      <c r="H288" s="23" t="s">
        <v>1675</v>
      </c>
    </row>
    <row r="289" spans="1:8" x14ac:dyDescent="0.25">
      <c r="A289" s="23">
        <v>9</v>
      </c>
      <c r="B289" s="23">
        <v>14</v>
      </c>
      <c r="C289" s="23" t="s">
        <v>1974</v>
      </c>
      <c r="D289" s="23" t="s">
        <v>1975</v>
      </c>
      <c r="E289" s="23" t="s">
        <v>1674</v>
      </c>
      <c r="F289" s="23" t="s">
        <v>1675</v>
      </c>
      <c r="G289" s="23" t="s">
        <v>1675</v>
      </c>
      <c r="H289" s="23" t="s">
        <v>1676</v>
      </c>
    </row>
    <row r="290" spans="1:8" x14ac:dyDescent="0.25">
      <c r="A290" s="23">
        <v>9</v>
      </c>
      <c r="B290" s="23">
        <v>16</v>
      </c>
      <c r="C290" s="23" t="s">
        <v>296</v>
      </c>
      <c r="D290" s="23" t="s">
        <v>3011</v>
      </c>
      <c r="E290" s="23" t="s">
        <v>1675</v>
      </c>
      <c r="F290" s="23" t="s">
        <v>1676</v>
      </c>
      <c r="G290" s="23" t="s">
        <v>1674</v>
      </c>
      <c r="H290" s="23" t="s">
        <v>1675</v>
      </c>
    </row>
    <row r="291" spans="1:8" x14ac:dyDescent="0.25">
      <c r="A291" s="23">
        <v>9</v>
      </c>
      <c r="B291" s="23">
        <v>16</v>
      </c>
      <c r="C291" s="23" t="s">
        <v>1976</v>
      </c>
      <c r="D291" s="23" t="s">
        <v>3112</v>
      </c>
      <c r="E291" s="23" t="s">
        <v>1674</v>
      </c>
      <c r="F291" s="23" t="s">
        <v>1675</v>
      </c>
      <c r="G291" s="23" t="s">
        <v>1675</v>
      </c>
      <c r="H291" s="23" t="s">
        <v>1676</v>
      </c>
    </row>
    <row r="292" spans="1:8" x14ac:dyDescent="0.25">
      <c r="A292" s="23">
        <v>9</v>
      </c>
      <c r="B292" s="23">
        <v>16</v>
      </c>
      <c r="C292" s="23" t="s">
        <v>1977</v>
      </c>
      <c r="D292" s="23" t="s">
        <v>1978</v>
      </c>
      <c r="E292" s="23" t="s">
        <v>1674</v>
      </c>
      <c r="F292" s="23" t="s">
        <v>1675</v>
      </c>
      <c r="G292" s="23" t="s">
        <v>1675</v>
      </c>
      <c r="H292" s="23" t="s">
        <v>1676</v>
      </c>
    </row>
    <row r="293" spans="1:8" x14ac:dyDescent="0.25">
      <c r="A293" s="23">
        <v>9</v>
      </c>
      <c r="B293" s="23">
        <v>14</v>
      </c>
      <c r="C293" s="23" t="s">
        <v>1103</v>
      </c>
      <c r="D293" s="23" t="s">
        <v>1104</v>
      </c>
      <c r="E293" s="23" t="s">
        <v>1675</v>
      </c>
      <c r="F293" s="23" t="s">
        <v>1676</v>
      </c>
      <c r="G293" s="23" t="s">
        <v>1674</v>
      </c>
      <c r="H293" s="23" t="s">
        <v>1675</v>
      </c>
    </row>
    <row r="294" spans="1:8" x14ac:dyDescent="0.25">
      <c r="A294" s="23">
        <v>9</v>
      </c>
      <c r="B294" s="23">
        <v>16</v>
      </c>
      <c r="C294" s="23" t="s">
        <v>1979</v>
      </c>
      <c r="D294" s="23" t="s">
        <v>1980</v>
      </c>
      <c r="E294" s="23" t="s">
        <v>1674</v>
      </c>
      <c r="F294" s="23" t="s">
        <v>1675</v>
      </c>
      <c r="G294" s="23" t="s">
        <v>1675</v>
      </c>
      <c r="H294" s="23" t="s">
        <v>1676</v>
      </c>
    </row>
    <row r="295" spans="1:8" x14ac:dyDescent="0.25">
      <c r="A295" s="23">
        <v>9</v>
      </c>
      <c r="B295" s="23">
        <v>16</v>
      </c>
      <c r="C295" s="23" t="s">
        <v>1105</v>
      </c>
      <c r="D295" s="23" t="s">
        <v>1106</v>
      </c>
      <c r="E295" s="23" t="s">
        <v>1675</v>
      </c>
      <c r="F295" s="23" t="s">
        <v>1676</v>
      </c>
      <c r="G295" s="23" t="s">
        <v>1674</v>
      </c>
      <c r="H295" s="23" t="s">
        <v>1675</v>
      </c>
    </row>
    <row r="296" spans="1:8" x14ac:dyDescent="0.25">
      <c r="A296" s="23">
        <v>9</v>
      </c>
      <c r="B296" s="23">
        <v>16</v>
      </c>
      <c r="C296" s="23" t="s">
        <v>1107</v>
      </c>
      <c r="D296" s="23" t="s">
        <v>1108</v>
      </c>
      <c r="E296" s="23" t="s">
        <v>1675</v>
      </c>
      <c r="F296" s="23" t="s">
        <v>1676</v>
      </c>
      <c r="G296" s="23" t="s">
        <v>1674</v>
      </c>
      <c r="H296" s="23" t="s">
        <v>1675</v>
      </c>
    </row>
    <row r="297" spans="1:8" x14ac:dyDescent="0.25">
      <c r="A297" s="23">
        <v>9</v>
      </c>
      <c r="B297" s="23">
        <v>16</v>
      </c>
      <c r="C297" s="23" t="s">
        <v>306</v>
      </c>
      <c r="D297" s="23" t="s">
        <v>3013</v>
      </c>
      <c r="E297" s="23" t="s">
        <v>1675</v>
      </c>
      <c r="F297" s="23" t="s">
        <v>1676</v>
      </c>
      <c r="G297" s="23" t="s">
        <v>1674</v>
      </c>
      <c r="H297" s="23" t="s">
        <v>1675</v>
      </c>
    </row>
    <row r="298" spans="1:8" x14ac:dyDescent="0.25">
      <c r="A298" s="23">
        <v>9</v>
      </c>
      <c r="B298" s="23">
        <v>14</v>
      </c>
      <c r="C298" s="23" t="s">
        <v>307</v>
      </c>
      <c r="D298" s="23" t="s">
        <v>308</v>
      </c>
      <c r="E298" s="23" t="s">
        <v>1675</v>
      </c>
      <c r="F298" s="23" t="s">
        <v>1676</v>
      </c>
      <c r="G298" s="23" t="s">
        <v>1674</v>
      </c>
      <c r="H298" s="23" t="s">
        <v>1675</v>
      </c>
    </row>
    <row r="299" spans="1:8" x14ac:dyDescent="0.25">
      <c r="A299" s="23">
        <v>9</v>
      </c>
      <c r="B299" s="23">
        <v>16</v>
      </c>
      <c r="C299" s="23" t="s">
        <v>1109</v>
      </c>
      <c r="D299" s="23" t="s">
        <v>1110</v>
      </c>
      <c r="E299" s="23" t="s">
        <v>1675</v>
      </c>
      <c r="F299" s="23" t="s">
        <v>1676</v>
      </c>
      <c r="G299" s="23" t="s">
        <v>1674</v>
      </c>
      <c r="H299" s="23" t="s">
        <v>1675</v>
      </c>
    </row>
    <row r="300" spans="1:8" x14ac:dyDescent="0.25">
      <c r="A300" s="23">
        <v>9</v>
      </c>
      <c r="B300" s="23">
        <v>16</v>
      </c>
      <c r="C300" s="23" t="s">
        <v>1111</v>
      </c>
      <c r="D300" s="23" t="s">
        <v>1112</v>
      </c>
      <c r="E300" s="23" t="s">
        <v>1675</v>
      </c>
      <c r="F300" s="23" t="s">
        <v>1676</v>
      </c>
      <c r="G300" s="23" t="s">
        <v>1674</v>
      </c>
      <c r="H300" s="23" t="s">
        <v>1675</v>
      </c>
    </row>
    <row r="301" spans="1:8" x14ac:dyDescent="0.25">
      <c r="A301" s="23">
        <v>9</v>
      </c>
      <c r="B301" s="23">
        <v>16</v>
      </c>
      <c r="C301" s="23" t="s">
        <v>1113</v>
      </c>
      <c r="D301" s="23" t="s">
        <v>1114</v>
      </c>
      <c r="E301" s="23" t="s">
        <v>1675</v>
      </c>
      <c r="F301" s="23" t="s">
        <v>1676</v>
      </c>
      <c r="G301" s="23" t="s">
        <v>1674</v>
      </c>
      <c r="H301" s="23" t="s">
        <v>1675</v>
      </c>
    </row>
    <row r="302" spans="1:8" x14ac:dyDescent="0.25">
      <c r="A302" s="23">
        <v>9</v>
      </c>
      <c r="B302" s="23">
        <v>16</v>
      </c>
      <c r="C302" s="23" t="s">
        <v>321</v>
      </c>
      <c r="D302" s="23" t="s">
        <v>322</v>
      </c>
      <c r="E302" s="23" t="s">
        <v>1675</v>
      </c>
      <c r="F302" s="23" t="s">
        <v>1676</v>
      </c>
      <c r="G302" s="23" t="s">
        <v>1674</v>
      </c>
      <c r="H302" s="23" t="s">
        <v>1675</v>
      </c>
    </row>
    <row r="303" spans="1:8" x14ac:dyDescent="0.25">
      <c r="A303" s="23">
        <v>9</v>
      </c>
      <c r="B303" s="23">
        <v>16</v>
      </c>
      <c r="C303" s="23" t="s">
        <v>1981</v>
      </c>
      <c r="D303" s="23" t="s">
        <v>1982</v>
      </c>
      <c r="E303" s="23" t="s">
        <v>1674</v>
      </c>
      <c r="F303" s="23" t="s">
        <v>1675</v>
      </c>
      <c r="G303" s="23" t="s">
        <v>1675</v>
      </c>
      <c r="H303" s="23" t="s">
        <v>1676</v>
      </c>
    </row>
    <row r="304" spans="1:8" x14ac:dyDescent="0.25">
      <c r="A304" s="23">
        <v>9</v>
      </c>
      <c r="B304" s="23">
        <v>16</v>
      </c>
      <c r="C304" s="23" t="s">
        <v>1983</v>
      </c>
      <c r="D304" s="23" t="s">
        <v>1984</v>
      </c>
      <c r="E304" s="23" t="s">
        <v>1674</v>
      </c>
      <c r="F304" s="23" t="s">
        <v>1675</v>
      </c>
      <c r="G304" s="23" t="s">
        <v>1675</v>
      </c>
      <c r="H304" s="23" t="s">
        <v>1676</v>
      </c>
    </row>
    <row r="305" spans="1:8" x14ac:dyDescent="0.25">
      <c r="A305" s="23">
        <v>9</v>
      </c>
      <c r="B305" s="23">
        <v>16</v>
      </c>
      <c r="C305" s="23" t="s">
        <v>1115</v>
      </c>
      <c r="D305" s="23" t="s">
        <v>1116</v>
      </c>
      <c r="E305" s="23" t="s">
        <v>1675</v>
      </c>
      <c r="F305" s="23" t="s">
        <v>1676</v>
      </c>
      <c r="G305" s="23" t="s">
        <v>1674</v>
      </c>
      <c r="H305" s="23" t="s">
        <v>1675</v>
      </c>
    </row>
    <row r="306" spans="1:8" x14ac:dyDescent="0.25">
      <c r="A306" s="23">
        <v>9</v>
      </c>
      <c r="B306" s="23">
        <v>16</v>
      </c>
      <c r="C306" s="23" t="s">
        <v>1985</v>
      </c>
      <c r="D306" s="23" t="s">
        <v>1986</v>
      </c>
      <c r="E306" s="23" t="s">
        <v>1674</v>
      </c>
      <c r="F306" s="23" t="s">
        <v>1675</v>
      </c>
      <c r="G306" s="23" t="s">
        <v>1675</v>
      </c>
      <c r="H306" s="23" t="s">
        <v>1676</v>
      </c>
    </row>
    <row r="307" spans="1:8" x14ac:dyDescent="0.25">
      <c r="A307" s="23">
        <v>9</v>
      </c>
      <c r="B307" s="23">
        <v>16</v>
      </c>
      <c r="C307" s="23" t="s">
        <v>323</v>
      </c>
      <c r="D307" s="23" t="s">
        <v>324</v>
      </c>
      <c r="E307" s="23" t="s">
        <v>1675</v>
      </c>
      <c r="F307" s="23" t="s">
        <v>1676</v>
      </c>
      <c r="G307" s="23" t="s">
        <v>1674</v>
      </c>
      <c r="H307" s="23" t="s">
        <v>1675</v>
      </c>
    </row>
    <row r="308" spans="1:8" x14ac:dyDescent="0.25">
      <c r="A308" s="23">
        <v>9</v>
      </c>
      <c r="B308" s="23">
        <v>14</v>
      </c>
      <c r="C308" s="23" t="s">
        <v>1987</v>
      </c>
      <c r="D308" s="23" t="s">
        <v>1988</v>
      </c>
      <c r="E308" s="23" t="s">
        <v>1674</v>
      </c>
      <c r="F308" s="23" t="s">
        <v>1675</v>
      </c>
      <c r="G308" s="23" t="s">
        <v>1675</v>
      </c>
      <c r="H308" s="23" t="s">
        <v>1676</v>
      </c>
    </row>
    <row r="309" spans="1:8" x14ac:dyDescent="0.25">
      <c r="A309" s="23">
        <v>9</v>
      </c>
      <c r="B309" s="23">
        <v>14</v>
      </c>
      <c r="C309" s="23" t="s">
        <v>333</v>
      </c>
      <c r="D309" s="23" t="s">
        <v>334</v>
      </c>
      <c r="E309" s="23" t="s">
        <v>1675</v>
      </c>
      <c r="F309" s="23" t="s">
        <v>1676</v>
      </c>
      <c r="G309" s="23" t="s">
        <v>1674</v>
      </c>
      <c r="H309" s="23" t="s">
        <v>1675</v>
      </c>
    </row>
    <row r="310" spans="1:8" x14ac:dyDescent="0.25">
      <c r="A310" s="23">
        <v>9</v>
      </c>
      <c r="B310" s="23">
        <v>16</v>
      </c>
      <c r="C310" s="23" t="s">
        <v>1989</v>
      </c>
      <c r="D310" s="23" t="s">
        <v>1990</v>
      </c>
      <c r="E310" s="23" t="s">
        <v>1675</v>
      </c>
      <c r="F310" s="23" t="s">
        <v>1676</v>
      </c>
      <c r="G310" s="23" t="s">
        <v>1674</v>
      </c>
      <c r="H310" s="23" t="s">
        <v>1675</v>
      </c>
    </row>
    <row r="311" spans="1:8" x14ac:dyDescent="0.25">
      <c r="A311" s="23">
        <v>9</v>
      </c>
      <c r="B311" s="23">
        <v>16</v>
      </c>
      <c r="C311" s="23" t="s">
        <v>1117</v>
      </c>
      <c r="D311" s="23" t="s">
        <v>1118</v>
      </c>
      <c r="E311" s="23" t="s">
        <v>1675</v>
      </c>
      <c r="F311" s="23" t="s">
        <v>1676</v>
      </c>
      <c r="G311" s="23" t="s">
        <v>1674</v>
      </c>
      <c r="H311" s="23" t="s">
        <v>1675</v>
      </c>
    </row>
    <row r="312" spans="1:8" x14ac:dyDescent="0.25">
      <c r="A312" s="23">
        <v>10</v>
      </c>
      <c r="B312" s="23">
        <v>15</v>
      </c>
      <c r="C312" s="23" t="s">
        <v>1119</v>
      </c>
      <c r="D312" s="23" t="s">
        <v>1120</v>
      </c>
      <c r="E312" s="23" t="s">
        <v>1674</v>
      </c>
      <c r="F312" s="23" t="s">
        <v>1674</v>
      </c>
      <c r="G312" s="23" t="s">
        <v>1674</v>
      </c>
      <c r="H312" s="23" t="s">
        <v>1675</v>
      </c>
    </row>
    <row r="313" spans="1:8" x14ac:dyDescent="0.25">
      <c r="A313" s="23">
        <v>10</v>
      </c>
      <c r="B313" s="23">
        <v>11</v>
      </c>
      <c r="C313" s="23" t="s">
        <v>1991</v>
      </c>
      <c r="D313" s="23" t="s">
        <v>1992</v>
      </c>
      <c r="E313" s="23" t="s">
        <v>1674</v>
      </c>
      <c r="F313" s="23" t="s">
        <v>1675</v>
      </c>
      <c r="G313" s="23" t="s">
        <v>1675</v>
      </c>
      <c r="H313" s="23" t="s">
        <v>1676</v>
      </c>
    </row>
    <row r="314" spans="1:8" x14ac:dyDescent="0.25">
      <c r="A314" s="23">
        <v>10</v>
      </c>
      <c r="B314" s="23">
        <v>11</v>
      </c>
      <c r="C314" s="23" t="s">
        <v>1993</v>
      </c>
      <c r="D314" s="23" t="s">
        <v>1994</v>
      </c>
      <c r="E314" s="23" t="s">
        <v>1674</v>
      </c>
      <c r="F314" s="23" t="s">
        <v>1675</v>
      </c>
      <c r="G314" s="23" t="s">
        <v>1675</v>
      </c>
      <c r="H314" s="23" t="s">
        <v>1676</v>
      </c>
    </row>
    <row r="315" spans="1:8" x14ac:dyDescent="0.25">
      <c r="A315" s="23">
        <v>10</v>
      </c>
      <c r="B315" s="23">
        <v>15</v>
      </c>
      <c r="C315" s="23" t="s">
        <v>1995</v>
      </c>
      <c r="D315" s="23" t="s">
        <v>1996</v>
      </c>
      <c r="E315" s="23" t="s">
        <v>1674</v>
      </c>
      <c r="F315" s="23" t="s">
        <v>1675</v>
      </c>
      <c r="G315" s="23" t="s">
        <v>1675</v>
      </c>
      <c r="H315" s="23" t="s">
        <v>1676</v>
      </c>
    </row>
    <row r="316" spans="1:8" x14ac:dyDescent="0.25">
      <c r="A316" s="23">
        <v>10</v>
      </c>
      <c r="B316" s="23">
        <v>14</v>
      </c>
      <c r="C316" s="23" t="s">
        <v>1121</v>
      </c>
      <c r="D316" s="23" t="s">
        <v>1122</v>
      </c>
      <c r="E316" s="23" t="s">
        <v>1674</v>
      </c>
      <c r="F316" s="23" t="s">
        <v>1675</v>
      </c>
      <c r="G316" s="23" t="s">
        <v>1674</v>
      </c>
      <c r="H316" s="23" t="s">
        <v>1675</v>
      </c>
    </row>
    <row r="317" spans="1:8" x14ac:dyDescent="0.25">
      <c r="A317" s="23">
        <v>10</v>
      </c>
      <c r="B317" s="23">
        <v>11</v>
      </c>
      <c r="C317" s="23" t="s">
        <v>1123</v>
      </c>
      <c r="D317" s="23" t="s">
        <v>1124</v>
      </c>
      <c r="E317" s="23" t="s">
        <v>1674</v>
      </c>
      <c r="F317" s="23" t="s">
        <v>1675</v>
      </c>
      <c r="G317" s="23" t="s">
        <v>1674</v>
      </c>
      <c r="H317" s="23" t="s">
        <v>1675</v>
      </c>
    </row>
    <row r="318" spans="1:8" x14ac:dyDescent="0.25">
      <c r="A318" s="23">
        <v>10</v>
      </c>
      <c r="B318" s="23">
        <v>15</v>
      </c>
      <c r="C318" s="23" t="s">
        <v>1997</v>
      </c>
      <c r="D318" s="23" t="s">
        <v>1998</v>
      </c>
      <c r="E318" s="23" t="s">
        <v>1674</v>
      </c>
      <c r="F318" s="23" t="s">
        <v>1675</v>
      </c>
      <c r="G318" s="23" t="s">
        <v>1675</v>
      </c>
      <c r="H318" s="23" t="s">
        <v>1676</v>
      </c>
    </row>
    <row r="319" spans="1:8" x14ac:dyDescent="0.25">
      <c r="A319" s="23">
        <v>10</v>
      </c>
      <c r="B319" s="23">
        <v>11</v>
      </c>
      <c r="C319" s="23" t="s">
        <v>1999</v>
      </c>
      <c r="D319" s="23" t="s">
        <v>2000</v>
      </c>
      <c r="E319" s="23" t="s">
        <v>1674</v>
      </c>
      <c r="F319" s="23" t="s">
        <v>1675</v>
      </c>
      <c r="G319" s="23" t="s">
        <v>1675</v>
      </c>
      <c r="H319" s="23" t="s">
        <v>1676</v>
      </c>
    </row>
    <row r="320" spans="1:8" x14ac:dyDescent="0.25">
      <c r="A320" s="23">
        <v>10</v>
      </c>
      <c r="B320" s="23">
        <v>15</v>
      </c>
      <c r="C320" s="23" t="s">
        <v>2001</v>
      </c>
      <c r="D320" s="23" t="s">
        <v>2002</v>
      </c>
      <c r="E320" s="23" t="s">
        <v>1674</v>
      </c>
      <c r="F320" s="23" t="s">
        <v>1675</v>
      </c>
      <c r="G320" s="23" t="s">
        <v>1675</v>
      </c>
      <c r="H320" s="23" t="s">
        <v>1676</v>
      </c>
    </row>
    <row r="321" spans="1:8" x14ac:dyDescent="0.25">
      <c r="A321" s="23">
        <v>10</v>
      </c>
      <c r="B321" s="23">
        <v>14</v>
      </c>
      <c r="C321" s="23" t="s">
        <v>2003</v>
      </c>
      <c r="D321" s="23" t="s">
        <v>2004</v>
      </c>
      <c r="E321" s="23" t="s">
        <v>1674</v>
      </c>
      <c r="F321" s="23" t="s">
        <v>1675</v>
      </c>
      <c r="G321" s="23" t="s">
        <v>1675</v>
      </c>
      <c r="H321" s="23" t="s">
        <v>1676</v>
      </c>
    </row>
    <row r="322" spans="1:8" x14ac:dyDescent="0.25">
      <c r="A322" s="23">
        <v>10</v>
      </c>
      <c r="B322" s="23">
        <v>11</v>
      </c>
      <c r="C322" s="23" t="s">
        <v>1125</v>
      </c>
      <c r="D322" s="23" t="s">
        <v>1126</v>
      </c>
      <c r="E322" s="23" t="s">
        <v>1674</v>
      </c>
      <c r="F322" s="23" t="s">
        <v>1675</v>
      </c>
      <c r="G322" s="23" t="s">
        <v>1674</v>
      </c>
      <c r="H322" s="23" t="s">
        <v>1675</v>
      </c>
    </row>
    <row r="323" spans="1:8" x14ac:dyDescent="0.25">
      <c r="A323" s="23">
        <v>10</v>
      </c>
      <c r="B323" s="23">
        <v>15</v>
      </c>
      <c r="C323" s="23" t="s">
        <v>1127</v>
      </c>
      <c r="D323" s="23" t="s">
        <v>1128</v>
      </c>
      <c r="E323" s="23" t="s">
        <v>1675</v>
      </c>
      <c r="F323" s="23" t="s">
        <v>1676</v>
      </c>
      <c r="G323" s="23" t="s">
        <v>1674</v>
      </c>
      <c r="H323" s="23" t="s">
        <v>1675</v>
      </c>
    </row>
    <row r="324" spans="1:8" x14ac:dyDescent="0.25">
      <c r="A324" s="23">
        <v>10</v>
      </c>
      <c r="B324" s="23">
        <v>15</v>
      </c>
      <c r="C324" s="23" t="s">
        <v>2005</v>
      </c>
      <c r="D324" s="23" t="s">
        <v>2006</v>
      </c>
      <c r="E324" s="23" t="s">
        <v>1674</v>
      </c>
      <c r="F324" s="23" t="s">
        <v>1675</v>
      </c>
      <c r="G324" s="23" t="s">
        <v>1675</v>
      </c>
      <c r="H324" s="23" t="s">
        <v>1676</v>
      </c>
    </row>
    <row r="325" spans="1:8" x14ac:dyDescent="0.25">
      <c r="A325" s="23">
        <v>10</v>
      </c>
      <c r="B325" s="23">
        <v>15</v>
      </c>
      <c r="C325" s="23" t="s">
        <v>2007</v>
      </c>
      <c r="D325" s="23" t="s">
        <v>2008</v>
      </c>
      <c r="E325" s="23" t="s">
        <v>1674</v>
      </c>
      <c r="F325" s="23" t="s">
        <v>1675</v>
      </c>
      <c r="G325" s="23" t="s">
        <v>1675</v>
      </c>
      <c r="H325" s="23" t="s">
        <v>1676</v>
      </c>
    </row>
    <row r="326" spans="1:8" x14ac:dyDescent="0.25">
      <c r="A326" s="23">
        <v>10</v>
      </c>
      <c r="B326" s="23">
        <v>15</v>
      </c>
      <c r="C326" s="23" t="s">
        <v>2009</v>
      </c>
      <c r="D326" s="23" t="s">
        <v>2010</v>
      </c>
      <c r="E326" s="23" t="s">
        <v>1674</v>
      </c>
      <c r="F326" s="23" t="s">
        <v>1675</v>
      </c>
      <c r="G326" s="23" t="s">
        <v>1675</v>
      </c>
      <c r="H326" s="23" t="s">
        <v>1676</v>
      </c>
    </row>
    <row r="327" spans="1:8" x14ac:dyDescent="0.25">
      <c r="A327" s="23">
        <v>10</v>
      </c>
      <c r="B327" s="23">
        <v>11</v>
      </c>
      <c r="C327" s="23" t="s">
        <v>2011</v>
      </c>
      <c r="D327" s="23" t="s">
        <v>2012</v>
      </c>
      <c r="E327" s="23" t="s">
        <v>1674</v>
      </c>
      <c r="F327" s="23" t="s">
        <v>1674</v>
      </c>
      <c r="G327" s="23" t="s">
        <v>1675</v>
      </c>
      <c r="H327" s="23" t="s">
        <v>1676</v>
      </c>
    </row>
    <row r="328" spans="1:8" x14ac:dyDescent="0.25">
      <c r="A328" s="23">
        <v>10</v>
      </c>
      <c r="B328" s="23">
        <v>15</v>
      </c>
      <c r="C328" s="23" t="s">
        <v>2013</v>
      </c>
      <c r="D328" s="23" t="s">
        <v>2014</v>
      </c>
      <c r="E328" s="23" t="s">
        <v>1674</v>
      </c>
      <c r="F328" s="23" t="s">
        <v>1675</v>
      </c>
      <c r="G328" s="23" t="s">
        <v>1675</v>
      </c>
      <c r="H328" s="23" t="s">
        <v>1676</v>
      </c>
    </row>
    <row r="329" spans="1:8" x14ac:dyDescent="0.25">
      <c r="A329" s="23">
        <v>10</v>
      </c>
      <c r="B329" s="23">
        <v>11</v>
      </c>
      <c r="C329" s="23" t="s">
        <v>2015</v>
      </c>
      <c r="D329" s="23" t="s">
        <v>2016</v>
      </c>
      <c r="E329" s="23" t="s">
        <v>1674</v>
      </c>
      <c r="F329" s="23" t="s">
        <v>1675</v>
      </c>
      <c r="G329" s="23" t="s">
        <v>1675</v>
      </c>
      <c r="H329" s="23" t="s">
        <v>1676</v>
      </c>
    </row>
    <row r="330" spans="1:8" x14ac:dyDescent="0.25">
      <c r="A330" s="23">
        <v>10</v>
      </c>
      <c r="B330" s="23">
        <v>11</v>
      </c>
      <c r="C330" s="23" t="s">
        <v>1129</v>
      </c>
      <c r="D330" s="23" t="s">
        <v>1130</v>
      </c>
      <c r="E330" s="23" t="s">
        <v>1675</v>
      </c>
      <c r="F330" s="23" t="s">
        <v>1676</v>
      </c>
      <c r="G330" s="23" t="s">
        <v>1674</v>
      </c>
      <c r="H330" s="23" t="s">
        <v>1675</v>
      </c>
    </row>
    <row r="331" spans="1:8" x14ac:dyDescent="0.25">
      <c r="A331" s="23">
        <v>10</v>
      </c>
      <c r="B331" s="23">
        <v>11</v>
      </c>
      <c r="C331" s="23" t="s">
        <v>2017</v>
      </c>
      <c r="D331" s="23" t="s">
        <v>2018</v>
      </c>
      <c r="E331" s="23" t="s">
        <v>1674</v>
      </c>
      <c r="F331" s="23" t="s">
        <v>1675</v>
      </c>
      <c r="G331" s="23" t="s">
        <v>1675</v>
      </c>
      <c r="H331" s="23" t="s">
        <v>1676</v>
      </c>
    </row>
    <row r="332" spans="1:8" x14ac:dyDescent="0.25">
      <c r="A332" s="23">
        <v>10</v>
      </c>
      <c r="B332" s="23">
        <v>15</v>
      </c>
      <c r="C332" s="23" t="s">
        <v>2019</v>
      </c>
      <c r="D332" s="23" t="s">
        <v>2020</v>
      </c>
      <c r="E332" s="23" t="s">
        <v>1674</v>
      </c>
      <c r="F332" s="23" t="s">
        <v>1675</v>
      </c>
      <c r="G332" s="23" t="s">
        <v>1675</v>
      </c>
      <c r="H332" s="23" t="s">
        <v>1676</v>
      </c>
    </row>
    <row r="333" spans="1:8" x14ac:dyDescent="0.25">
      <c r="A333" s="23">
        <v>10</v>
      </c>
      <c r="B333" s="23">
        <v>11</v>
      </c>
      <c r="C333" s="23" t="s">
        <v>2021</v>
      </c>
      <c r="D333" s="23" t="s">
        <v>2022</v>
      </c>
      <c r="E333" s="23" t="s">
        <v>1674</v>
      </c>
      <c r="F333" s="23" t="s">
        <v>1674</v>
      </c>
      <c r="G333" s="23" t="s">
        <v>1674</v>
      </c>
      <c r="H333" s="23" t="s">
        <v>1674</v>
      </c>
    </row>
    <row r="334" spans="1:8" x14ac:dyDescent="0.25">
      <c r="A334" s="23">
        <v>10</v>
      </c>
      <c r="B334" s="23">
        <v>14</v>
      </c>
      <c r="C334" s="23" t="s">
        <v>2023</v>
      </c>
      <c r="D334" s="23" t="s">
        <v>2024</v>
      </c>
      <c r="E334" s="23" t="s">
        <v>1674</v>
      </c>
      <c r="F334" s="23" t="s">
        <v>1674</v>
      </c>
      <c r="G334" s="23" t="s">
        <v>1675</v>
      </c>
      <c r="H334" s="23" t="s">
        <v>1676</v>
      </c>
    </row>
    <row r="335" spans="1:8" x14ac:dyDescent="0.25">
      <c r="A335" s="23">
        <v>10</v>
      </c>
      <c r="B335" s="23">
        <v>11</v>
      </c>
      <c r="C335" s="23" t="s">
        <v>2025</v>
      </c>
      <c r="D335" s="23" t="s">
        <v>2026</v>
      </c>
      <c r="E335" s="23" t="s">
        <v>1674</v>
      </c>
      <c r="F335" s="23" t="s">
        <v>1675</v>
      </c>
      <c r="G335" s="23" t="s">
        <v>1675</v>
      </c>
      <c r="H335" s="23" t="s">
        <v>1676</v>
      </c>
    </row>
    <row r="336" spans="1:8" x14ac:dyDescent="0.25">
      <c r="A336" s="23">
        <v>10</v>
      </c>
      <c r="B336" s="23">
        <v>11</v>
      </c>
      <c r="C336" s="23" t="s">
        <v>1131</v>
      </c>
      <c r="D336" s="23" t="s">
        <v>1132</v>
      </c>
      <c r="E336" s="23" t="s">
        <v>1674</v>
      </c>
      <c r="F336" s="23" t="s">
        <v>1675</v>
      </c>
      <c r="G336" s="23" t="s">
        <v>1674</v>
      </c>
      <c r="H336" s="23" t="s">
        <v>1675</v>
      </c>
    </row>
    <row r="337" spans="1:8" x14ac:dyDescent="0.25">
      <c r="A337" s="23">
        <v>10</v>
      </c>
      <c r="B337" s="23">
        <v>15</v>
      </c>
      <c r="C337" s="23" t="s">
        <v>1133</v>
      </c>
      <c r="D337" s="23" t="s">
        <v>1134</v>
      </c>
      <c r="E337" s="23" t="s">
        <v>1675</v>
      </c>
      <c r="F337" s="23" t="s">
        <v>1676</v>
      </c>
      <c r="G337" s="23" t="s">
        <v>1674</v>
      </c>
      <c r="H337" s="23" t="s">
        <v>1675</v>
      </c>
    </row>
    <row r="338" spans="1:8" x14ac:dyDescent="0.25">
      <c r="A338" s="23">
        <v>10</v>
      </c>
      <c r="B338" s="23">
        <v>11</v>
      </c>
      <c r="C338" s="23" t="s">
        <v>335</v>
      </c>
      <c r="D338" s="23" t="s">
        <v>3014</v>
      </c>
      <c r="E338" s="23" t="s">
        <v>1675</v>
      </c>
      <c r="F338" s="23" t="s">
        <v>1676</v>
      </c>
      <c r="G338" s="23" t="s">
        <v>1674</v>
      </c>
      <c r="H338" s="23" t="s">
        <v>1675</v>
      </c>
    </row>
    <row r="339" spans="1:8" x14ac:dyDescent="0.25">
      <c r="A339" s="23">
        <v>10</v>
      </c>
      <c r="B339" s="23">
        <v>15</v>
      </c>
      <c r="C339" s="23" t="s">
        <v>2027</v>
      </c>
      <c r="D339" s="23" t="s">
        <v>2028</v>
      </c>
      <c r="E339" s="23" t="s">
        <v>1674</v>
      </c>
      <c r="F339" s="23" t="s">
        <v>1675</v>
      </c>
      <c r="G339" s="23" t="s">
        <v>1675</v>
      </c>
      <c r="H339" s="23" t="s">
        <v>1676</v>
      </c>
    </row>
    <row r="340" spans="1:8" x14ac:dyDescent="0.25">
      <c r="A340" s="23">
        <v>10</v>
      </c>
      <c r="B340" s="23">
        <v>15</v>
      </c>
      <c r="C340" s="23" t="s">
        <v>2029</v>
      </c>
      <c r="D340" s="23" t="s">
        <v>2030</v>
      </c>
      <c r="E340" s="23" t="s">
        <v>1674</v>
      </c>
      <c r="F340" s="23" t="s">
        <v>1675</v>
      </c>
      <c r="G340" s="23" t="s">
        <v>1675</v>
      </c>
      <c r="H340" s="23" t="s">
        <v>1676</v>
      </c>
    </row>
    <row r="341" spans="1:8" x14ac:dyDescent="0.25">
      <c r="A341" s="23">
        <v>10</v>
      </c>
      <c r="B341" s="23">
        <v>14</v>
      </c>
      <c r="C341" s="23" t="s">
        <v>1135</v>
      </c>
      <c r="D341" s="23" t="s">
        <v>1136</v>
      </c>
      <c r="E341" s="23" t="s">
        <v>1675</v>
      </c>
      <c r="F341" s="23" t="s">
        <v>1676</v>
      </c>
      <c r="G341" s="23" t="s">
        <v>1674</v>
      </c>
      <c r="H341" s="23" t="s">
        <v>1675</v>
      </c>
    </row>
    <row r="342" spans="1:8" x14ac:dyDescent="0.25">
      <c r="A342" s="23">
        <v>10</v>
      </c>
      <c r="B342" s="23">
        <v>11</v>
      </c>
      <c r="C342" s="23" t="s">
        <v>2031</v>
      </c>
      <c r="D342" s="23" t="s">
        <v>2032</v>
      </c>
      <c r="E342" s="23" t="s">
        <v>1674</v>
      </c>
      <c r="F342" s="23" t="s">
        <v>1674</v>
      </c>
      <c r="G342" s="23" t="s">
        <v>1675</v>
      </c>
      <c r="H342" s="23" t="s">
        <v>1676</v>
      </c>
    </row>
    <row r="343" spans="1:8" x14ac:dyDescent="0.25">
      <c r="A343" s="23">
        <v>10</v>
      </c>
      <c r="B343" s="23">
        <v>15</v>
      </c>
      <c r="C343" s="23" t="s">
        <v>2033</v>
      </c>
      <c r="D343" s="23" t="s">
        <v>2034</v>
      </c>
      <c r="E343" s="23" t="s">
        <v>1674</v>
      </c>
      <c r="F343" s="23" t="s">
        <v>1675</v>
      </c>
      <c r="G343" s="23" t="s">
        <v>1675</v>
      </c>
      <c r="H343" s="23" t="s">
        <v>1676</v>
      </c>
    </row>
    <row r="344" spans="1:8" x14ac:dyDescent="0.25">
      <c r="A344" s="23">
        <v>10</v>
      </c>
      <c r="B344" s="23">
        <v>15</v>
      </c>
      <c r="C344" s="23" t="s">
        <v>338</v>
      </c>
      <c r="D344" s="23" t="s">
        <v>339</v>
      </c>
      <c r="E344" s="23" t="s">
        <v>1675</v>
      </c>
      <c r="F344" s="23" t="s">
        <v>1676</v>
      </c>
      <c r="G344" s="23" t="s">
        <v>1674</v>
      </c>
      <c r="H344" s="23" t="s">
        <v>1675</v>
      </c>
    </row>
    <row r="345" spans="1:8" x14ac:dyDescent="0.25">
      <c r="A345" s="23">
        <v>10</v>
      </c>
      <c r="B345" s="23">
        <v>14</v>
      </c>
      <c r="C345" s="23" t="s">
        <v>2035</v>
      </c>
      <c r="D345" s="23" t="s">
        <v>2036</v>
      </c>
      <c r="E345" s="23" t="s">
        <v>1674</v>
      </c>
      <c r="F345" s="23" t="s">
        <v>1674</v>
      </c>
      <c r="G345" s="23" t="s">
        <v>1675</v>
      </c>
      <c r="H345" s="23" t="s">
        <v>1676</v>
      </c>
    </row>
    <row r="346" spans="1:8" x14ac:dyDescent="0.25">
      <c r="A346" s="23">
        <v>10</v>
      </c>
      <c r="B346" s="23">
        <v>15</v>
      </c>
      <c r="C346" s="23" t="s">
        <v>1137</v>
      </c>
      <c r="D346" s="23" t="s">
        <v>1138</v>
      </c>
      <c r="E346" s="23" t="s">
        <v>1675</v>
      </c>
      <c r="F346" s="23" t="s">
        <v>1676</v>
      </c>
      <c r="G346" s="23" t="s">
        <v>1674</v>
      </c>
      <c r="H346" s="23" t="s">
        <v>1675</v>
      </c>
    </row>
    <row r="347" spans="1:8" x14ac:dyDescent="0.25">
      <c r="A347" s="23">
        <v>10</v>
      </c>
      <c r="B347" s="23">
        <v>15</v>
      </c>
      <c r="C347" s="23" t="s">
        <v>341</v>
      </c>
      <c r="D347" s="23" t="s">
        <v>342</v>
      </c>
      <c r="E347" s="23" t="s">
        <v>1675</v>
      </c>
      <c r="F347" s="23" t="s">
        <v>1676</v>
      </c>
      <c r="G347" s="23" t="s">
        <v>1674</v>
      </c>
      <c r="H347" s="23" t="s">
        <v>1675</v>
      </c>
    </row>
    <row r="348" spans="1:8" x14ac:dyDescent="0.25">
      <c r="A348" s="23">
        <v>10</v>
      </c>
      <c r="B348" s="23">
        <v>14</v>
      </c>
      <c r="C348" s="23" t="s">
        <v>1139</v>
      </c>
      <c r="D348" s="23" t="s">
        <v>1140</v>
      </c>
      <c r="E348" s="23" t="s">
        <v>1675</v>
      </c>
      <c r="F348" s="23" t="s">
        <v>1676</v>
      </c>
      <c r="G348" s="23" t="s">
        <v>1674</v>
      </c>
      <c r="H348" s="23" t="s">
        <v>1675</v>
      </c>
    </row>
    <row r="349" spans="1:8" x14ac:dyDescent="0.25">
      <c r="A349" s="23">
        <v>10</v>
      </c>
      <c r="B349" s="23">
        <v>14</v>
      </c>
      <c r="C349" s="23" t="s">
        <v>2037</v>
      </c>
      <c r="D349" s="23" t="s">
        <v>2038</v>
      </c>
      <c r="E349" s="23" t="s">
        <v>1674</v>
      </c>
      <c r="F349" s="23" t="s">
        <v>1675</v>
      </c>
      <c r="G349" s="23" t="s">
        <v>1675</v>
      </c>
      <c r="H349" s="23" t="s">
        <v>1676</v>
      </c>
    </row>
    <row r="350" spans="1:8" x14ac:dyDescent="0.25">
      <c r="A350" s="23">
        <v>10</v>
      </c>
      <c r="B350" s="23">
        <v>15</v>
      </c>
      <c r="C350" s="23" t="s">
        <v>1141</v>
      </c>
      <c r="D350" s="23" t="s">
        <v>1142</v>
      </c>
      <c r="E350" s="23" t="s">
        <v>1675</v>
      </c>
      <c r="F350" s="23" t="s">
        <v>1676</v>
      </c>
      <c r="G350" s="23" t="s">
        <v>1674</v>
      </c>
      <c r="H350" s="23" t="s">
        <v>1675</v>
      </c>
    </row>
    <row r="351" spans="1:8" x14ac:dyDescent="0.25">
      <c r="A351" s="23">
        <v>10</v>
      </c>
      <c r="B351" s="23">
        <v>14</v>
      </c>
      <c r="C351" s="23" t="s">
        <v>1143</v>
      </c>
      <c r="D351" s="23" t="s">
        <v>1144</v>
      </c>
      <c r="E351" s="23" t="s">
        <v>1674</v>
      </c>
      <c r="F351" s="23" t="s">
        <v>1675</v>
      </c>
      <c r="G351" s="23" t="s">
        <v>1674</v>
      </c>
      <c r="H351" s="23" t="s">
        <v>1675</v>
      </c>
    </row>
    <row r="352" spans="1:8" x14ac:dyDescent="0.25">
      <c r="A352" s="23">
        <v>10</v>
      </c>
      <c r="B352" s="23">
        <v>11</v>
      </c>
      <c r="C352" s="23" t="s">
        <v>1145</v>
      </c>
      <c r="D352" s="23" t="s">
        <v>1146</v>
      </c>
      <c r="E352" s="23" t="s">
        <v>1674</v>
      </c>
      <c r="F352" s="23" t="s">
        <v>1674</v>
      </c>
      <c r="G352" s="23" t="s">
        <v>1674</v>
      </c>
      <c r="H352" s="23" t="s">
        <v>1675</v>
      </c>
    </row>
    <row r="353" spans="1:8" x14ac:dyDescent="0.25">
      <c r="A353" s="23">
        <v>10</v>
      </c>
      <c r="B353" s="23">
        <v>14</v>
      </c>
      <c r="C353" s="23" t="s">
        <v>2039</v>
      </c>
      <c r="D353" s="23" t="s">
        <v>2040</v>
      </c>
      <c r="E353" s="23" t="s">
        <v>1674</v>
      </c>
      <c r="F353" s="23" t="s">
        <v>1674</v>
      </c>
      <c r="G353" s="23" t="s">
        <v>1675</v>
      </c>
      <c r="H353" s="23" t="s">
        <v>1676</v>
      </c>
    </row>
    <row r="354" spans="1:8" x14ac:dyDescent="0.25">
      <c r="A354" s="23">
        <v>10</v>
      </c>
      <c r="B354" s="23">
        <v>14</v>
      </c>
      <c r="C354" s="23" t="s">
        <v>2041</v>
      </c>
      <c r="D354" s="23" t="s">
        <v>2042</v>
      </c>
      <c r="E354" s="23" t="s">
        <v>1674</v>
      </c>
      <c r="F354" s="23" t="s">
        <v>1675</v>
      </c>
      <c r="G354" s="23" t="s">
        <v>1675</v>
      </c>
      <c r="H354" s="23" t="s">
        <v>1676</v>
      </c>
    </row>
    <row r="355" spans="1:8" x14ac:dyDescent="0.25">
      <c r="A355" s="23">
        <v>10</v>
      </c>
      <c r="B355" s="23">
        <v>14</v>
      </c>
      <c r="C355" s="23" t="s">
        <v>2043</v>
      </c>
      <c r="D355" s="23" t="s">
        <v>3115</v>
      </c>
      <c r="E355" s="23" t="s">
        <v>1674</v>
      </c>
      <c r="F355" s="23" t="s">
        <v>1675</v>
      </c>
      <c r="G355" s="23" t="s">
        <v>1675</v>
      </c>
      <c r="H355" s="23" t="s">
        <v>1676</v>
      </c>
    </row>
    <row r="356" spans="1:8" x14ac:dyDescent="0.25">
      <c r="A356" s="23">
        <v>10</v>
      </c>
      <c r="B356" s="23">
        <v>11</v>
      </c>
      <c r="C356" s="23" t="s">
        <v>1147</v>
      </c>
      <c r="D356" s="23" t="s">
        <v>1148</v>
      </c>
      <c r="E356" s="23" t="s">
        <v>1675</v>
      </c>
      <c r="F356" s="23" t="s">
        <v>1676</v>
      </c>
      <c r="G356" s="23" t="s">
        <v>1674</v>
      </c>
      <c r="H356" s="23" t="s">
        <v>1675</v>
      </c>
    </row>
    <row r="357" spans="1:8" x14ac:dyDescent="0.25">
      <c r="A357" s="23">
        <v>10</v>
      </c>
      <c r="B357" s="23">
        <v>14</v>
      </c>
      <c r="C357" s="23" t="s">
        <v>2044</v>
      </c>
      <c r="D357" s="23" t="s">
        <v>2045</v>
      </c>
      <c r="E357" s="23" t="s">
        <v>1674</v>
      </c>
      <c r="F357" s="23" t="s">
        <v>1675</v>
      </c>
      <c r="G357" s="23" t="s">
        <v>1675</v>
      </c>
      <c r="H357" s="23" t="s">
        <v>1676</v>
      </c>
    </row>
    <row r="358" spans="1:8" x14ac:dyDescent="0.25">
      <c r="A358" s="23">
        <v>10</v>
      </c>
      <c r="B358" s="23">
        <v>14</v>
      </c>
      <c r="C358" s="23" t="s">
        <v>1149</v>
      </c>
      <c r="D358" s="23" t="s">
        <v>1150</v>
      </c>
      <c r="E358" s="23" t="s">
        <v>1674</v>
      </c>
      <c r="F358" s="23" t="s">
        <v>1674</v>
      </c>
      <c r="G358" s="23" t="s">
        <v>1674</v>
      </c>
      <c r="H358" s="23" t="s">
        <v>1675</v>
      </c>
    </row>
    <row r="359" spans="1:8" x14ac:dyDescent="0.25">
      <c r="A359" s="23">
        <v>10</v>
      </c>
      <c r="B359" s="23">
        <v>14</v>
      </c>
      <c r="C359" s="23" t="s">
        <v>1151</v>
      </c>
      <c r="D359" s="23" t="s">
        <v>1152</v>
      </c>
      <c r="E359" s="23" t="s">
        <v>1675</v>
      </c>
      <c r="F359" s="23" t="s">
        <v>1676</v>
      </c>
      <c r="G359" s="23" t="s">
        <v>1674</v>
      </c>
      <c r="H359" s="23" t="s">
        <v>1675</v>
      </c>
    </row>
    <row r="360" spans="1:8" x14ac:dyDescent="0.25">
      <c r="A360" s="23">
        <v>10</v>
      </c>
      <c r="B360" s="23">
        <v>11</v>
      </c>
      <c r="C360" s="23" t="s">
        <v>2046</v>
      </c>
      <c r="D360" s="23" t="s">
        <v>2047</v>
      </c>
      <c r="E360" s="23" t="s">
        <v>1674</v>
      </c>
      <c r="F360" s="23" t="s">
        <v>1674</v>
      </c>
      <c r="G360" s="23" t="s">
        <v>1675</v>
      </c>
      <c r="H360" s="23" t="s">
        <v>1676</v>
      </c>
    </row>
    <row r="361" spans="1:8" x14ac:dyDescent="0.25">
      <c r="A361" s="23">
        <v>10</v>
      </c>
      <c r="B361" s="23">
        <v>11</v>
      </c>
      <c r="C361" s="23" t="s">
        <v>350</v>
      </c>
      <c r="D361" s="23" t="s">
        <v>351</v>
      </c>
      <c r="E361" s="23" t="s">
        <v>1675</v>
      </c>
      <c r="F361" s="23" t="s">
        <v>1676</v>
      </c>
      <c r="G361" s="23" t="s">
        <v>1674</v>
      </c>
      <c r="H361" s="23" t="s">
        <v>1675</v>
      </c>
    </row>
    <row r="362" spans="1:8" x14ac:dyDescent="0.25">
      <c r="A362" s="23">
        <v>10</v>
      </c>
      <c r="B362" s="23">
        <v>11</v>
      </c>
      <c r="C362" s="23" t="s">
        <v>2048</v>
      </c>
      <c r="D362" s="23" t="s">
        <v>2049</v>
      </c>
      <c r="E362" s="23" t="s">
        <v>1674</v>
      </c>
      <c r="F362" s="23" t="s">
        <v>1675</v>
      </c>
      <c r="G362" s="23" t="s">
        <v>1675</v>
      </c>
      <c r="H362" s="23" t="s">
        <v>1676</v>
      </c>
    </row>
    <row r="363" spans="1:8" x14ac:dyDescent="0.25">
      <c r="A363" s="23">
        <v>10</v>
      </c>
      <c r="B363" s="23">
        <v>14</v>
      </c>
      <c r="C363" s="23" t="s">
        <v>2050</v>
      </c>
      <c r="D363" s="23" t="s">
        <v>2051</v>
      </c>
      <c r="E363" s="23" t="s">
        <v>1674</v>
      </c>
      <c r="F363" s="23" t="s">
        <v>1675</v>
      </c>
      <c r="G363" s="23" t="s">
        <v>1675</v>
      </c>
      <c r="H363" s="23" t="s">
        <v>1676</v>
      </c>
    </row>
    <row r="364" spans="1:8" x14ac:dyDescent="0.25">
      <c r="A364" s="23">
        <v>10</v>
      </c>
      <c r="B364" s="23">
        <v>14</v>
      </c>
      <c r="C364" s="23" t="s">
        <v>1153</v>
      </c>
      <c r="D364" s="23" t="s">
        <v>1154</v>
      </c>
      <c r="E364" s="23" t="s">
        <v>1675</v>
      </c>
      <c r="F364" s="23" t="s">
        <v>1676</v>
      </c>
      <c r="G364" s="23" t="s">
        <v>1674</v>
      </c>
      <c r="H364" s="23" t="s">
        <v>1675</v>
      </c>
    </row>
    <row r="365" spans="1:8" x14ac:dyDescent="0.25">
      <c r="A365" s="23">
        <v>10</v>
      </c>
      <c r="B365" s="23">
        <v>11</v>
      </c>
      <c r="C365" s="23" t="s">
        <v>356</v>
      </c>
      <c r="D365" s="23" t="s">
        <v>357</v>
      </c>
      <c r="E365" s="23" t="s">
        <v>1675</v>
      </c>
      <c r="F365" s="23" t="s">
        <v>1676</v>
      </c>
      <c r="G365" s="23" t="s">
        <v>1674</v>
      </c>
      <c r="H365" s="23" t="s">
        <v>1675</v>
      </c>
    </row>
    <row r="366" spans="1:8" x14ac:dyDescent="0.25">
      <c r="A366" s="23">
        <v>10</v>
      </c>
      <c r="B366" s="23">
        <v>14</v>
      </c>
      <c r="C366" s="23" t="s">
        <v>2052</v>
      </c>
      <c r="D366" s="23" t="s">
        <v>3116</v>
      </c>
      <c r="E366" s="23" t="s">
        <v>1674</v>
      </c>
      <c r="F366" s="23" t="s">
        <v>1675</v>
      </c>
      <c r="G366" s="23" t="s">
        <v>1675</v>
      </c>
      <c r="H366" s="23" t="s">
        <v>1676</v>
      </c>
    </row>
    <row r="367" spans="1:8" x14ac:dyDescent="0.25">
      <c r="A367" s="23">
        <v>10</v>
      </c>
      <c r="B367" s="23">
        <v>14</v>
      </c>
      <c r="C367" s="23" t="s">
        <v>2053</v>
      </c>
      <c r="D367" s="23" t="s">
        <v>2054</v>
      </c>
      <c r="E367" s="23" t="s">
        <v>1674</v>
      </c>
      <c r="F367" s="23" t="s">
        <v>1675</v>
      </c>
      <c r="G367" s="23" t="s">
        <v>1675</v>
      </c>
      <c r="H367" s="23" t="s">
        <v>1676</v>
      </c>
    </row>
    <row r="368" spans="1:8" x14ac:dyDescent="0.25">
      <c r="A368" s="23">
        <v>10</v>
      </c>
      <c r="B368" s="23">
        <v>14</v>
      </c>
      <c r="C368" s="23" t="s">
        <v>1155</v>
      </c>
      <c r="D368" s="23" t="s">
        <v>1156</v>
      </c>
      <c r="E368" s="23" t="s">
        <v>1675</v>
      </c>
      <c r="F368" s="23" t="s">
        <v>1676</v>
      </c>
      <c r="G368" s="23" t="s">
        <v>1674</v>
      </c>
      <c r="H368" s="23" t="s">
        <v>1675</v>
      </c>
    </row>
    <row r="369" spans="1:8" x14ac:dyDescent="0.25">
      <c r="A369" s="23">
        <v>10</v>
      </c>
      <c r="B369" s="23">
        <v>15</v>
      </c>
      <c r="C369" s="23" t="s">
        <v>1157</v>
      </c>
      <c r="D369" s="23" t="s">
        <v>1158</v>
      </c>
      <c r="E369" s="23" t="s">
        <v>1675</v>
      </c>
      <c r="F369" s="23" t="s">
        <v>1676</v>
      </c>
      <c r="G369" s="23" t="s">
        <v>1674</v>
      </c>
      <c r="H369" s="23" t="s">
        <v>1675</v>
      </c>
    </row>
    <row r="370" spans="1:8" x14ac:dyDescent="0.25">
      <c r="A370" s="23">
        <v>10</v>
      </c>
      <c r="B370" s="23">
        <v>14</v>
      </c>
      <c r="C370" s="23" t="s">
        <v>2055</v>
      </c>
      <c r="D370" s="23" t="s">
        <v>2056</v>
      </c>
      <c r="E370" s="23" t="s">
        <v>1674</v>
      </c>
      <c r="F370" s="23" t="s">
        <v>1674</v>
      </c>
      <c r="G370" s="23" t="s">
        <v>1675</v>
      </c>
      <c r="H370" s="23" t="s">
        <v>1676</v>
      </c>
    </row>
    <row r="371" spans="1:8" x14ac:dyDescent="0.25">
      <c r="A371" s="23">
        <v>10</v>
      </c>
      <c r="B371" s="23">
        <v>14</v>
      </c>
      <c r="C371" s="23" t="s">
        <v>1159</v>
      </c>
      <c r="D371" s="23" t="s">
        <v>1160</v>
      </c>
      <c r="E371" s="23" t="s">
        <v>1675</v>
      </c>
      <c r="F371" s="23" t="s">
        <v>1676</v>
      </c>
      <c r="G371" s="23" t="s">
        <v>1674</v>
      </c>
      <c r="H371" s="23" t="s">
        <v>1675</v>
      </c>
    </row>
    <row r="372" spans="1:8" x14ac:dyDescent="0.25">
      <c r="A372" s="23">
        <v>11</v>
      </c>
      <c r="B372" s="23">
        <v>11</v>
      </c>
      <c r="C372" s="23" t="s">
        <v>2057</v>
      </c>
      <c r="D372" s="23" t="s">
        <v>2058</v>
      </c>
      <c r="E372" s="23" t="s">
        <v>1674</v>
      </c>
      <c r="F372" s="23" t="s">
        <v>1675</v>
      </c>
      <c r="G372" s="23" t="s">
        <v>1675</v>
      </c>
      <c r="H372" s="23" t="s">
        <v>1676</v>
      </c>
    </row>
    <row r="373" spans="1:8" x14ac:dyDescent="0.25">
      <c r="A373" s="23">
        <v>11</v>
      </c>
      <c r="B373" s="23">
        <v>11</v>
      </c>
      <c r="C373" s="23" t="s">
        <v>1161</v>
      </c>
      <c r="D373" s="23" t="s">
        <v>1162</v>
      </c>
      <c r="E373" s="23" t="s">
        <v>1674</v>
      </c>
      <c r="F373" s="23" t="s">
        <v>1675</v>
      </c>
      <c r="G373" s="23" t="s">
        <v>1674</v>
      </c>
      <c r="H373" s="23" t="s">
        <v>1675</v>
      </c>
    </row>
    <row r="374" spans="1:8" x14ac:dyDescent="0.25">
      <c r="A374" s="23">
        <v>11</v>
      </c>
      <c r="B374" s="23">
        <v>12</v>
      </c>
      <c r="C374" s="23" t="s">
        <v>2059</v>
      </c>
      <c r="D374" s="23" t="s">
        <v>2060</v>
      </c>
      <c r="E374" s="23" t="s">
        <v>1674</v>
      </c>
      <c r="F374" s="23" t="s">
        <v>1675</v>
      </c>
      <c r="G374" s="23" t="s">
        <v>1675</v>
      </c>
      <c r="H374" s="23" t="s">
        <v>1676</v>
      </c>
    </row>
    <row r="375" spans="1:8" x14ac:dyDescent="0.25">
      <c r="A375" s="23">
        <v>11</v>
      </c>
      <c r="B375" s="23">
        <v>12</v>
      </c>
      <c r="C375" s="23" t="s">
        <v>2061</v>
      </c>
      <c r="D375" s="23" t="s">
        <v>2062</v>
      </c>
      <c r="E375" s="23" t="s">
        <v>1674</v>
      </c>
      <c r="F375" s="23" t="s">
        <v>1675</v>
      </c>
      <c r="G375" s="23" t="s">
        <v>1675</v>
      </c>
      <c r="H375" s="23" t="s">
        <v>1676</v>
      </c>
    </row>
    <row r="376" spans="1:8" x14ac:dyDescent="0.25">
      <c r="A376" s="23">
        <v>11</v>
      </c>
      <c r="B376" s="23">
        <v>12</v>
      </c>
      <c r="C376" s="23" t="s">
        <v>2063</v>
      </c>
      <c r="D376" s="23" t="s">
        <v>2064</v>
      </c>
      <c r="E376" s="23" t="s">
        <v>1674</v>
      </c>
      <c r="F376" s="23" t="s">
        <v>1675</v>
      </c>
      <c r="G376" s="23" t="s">
        <v>1675</v>
      </c>
      <c r="H376" s="23" t="s">
        <v>1676</v>
      </c>
    </row>
    <row r="377" spans="1:8" x14ac:dyDescent="0.25">
      <c r="A377" s="23">
        <v>11</v>
      </c>
      <c r="B377" s="23">
        <v>12</v>
      </c>
      <c r="C377" s="23" t="s">
        <v>2065</v>
      </c>
      <c r="D377" s="23" t="s">
        <v>2066</v>
      </c>
      <c r="E377" s="23" t="s">
        <v>1674</v>
      </c>
      <c r="F377" s="23" t="s">
        <v>1675</v>
      </c>
      <c r="G377" s="23" t="s">
        <v>1675</v>
      </c>
      <c r="H377" s="23" t="s">
        <v>1676</v>
      </c>
    </row>
    <row r="378" spans="1:8" x14ac:dyDescent="0.25">
      <c r="A378" s="23">
        <v>11</v>
      </c>
      <c r="B378" s="23">
        <v>12</v>
      </c>
      <c r="C378" s="23" t="s">
        <v>2067</v>
      </c>
      <c r="D378" s="23" t="s">
        <v>2068</v>
      </c>
      <c r="E378" s="23" t="s">
        <v>1674</v>
      </c>
      <c r="F378" s="23" t="s">
        <v>1675</v>
      </c>
      <c r="G378" s="23" t="s">
        <v>1675</v>
      </c>
      <c r="H378" s="23" t="s">
        <v>1676</v>
      </c>
    </row>
    <row r="379" spans="1:8" x14ac:dyDescent="0.25">
      <c r="A379" s="23">
        <v>11</v>
      </c>
      <c r="B379" s="23">
        <v>13</v>
      </c>
      <c r="C379" s="23" t="s">
        <v>1163</v>
      </c>
      <c r="D379" s="23" t="s">
        <v>1164</v>
      </c>
      <c r="E379" s="23" t="s">
        <v>1674</v>
      </c>
      <c r="F379" s="23" t="s">
        <v>1675</v>
      </c>
      <c r="G379" s="23" t="s">
        <v>1674</v>
      </c>
      <c r="H379" s="23" t="s">
        <v>1675</v>
      </c>
    </row>
    <row r="380" spans="1:8" x14ac:dyDescent="0.25">
      <c r="A380" s="23">
        <v>11</v>
      </c>
      <c r="B380" s="23">
        <v>12</v>
      </c>
      <c r="C380" s="23" t="s">
        <v>2069</v>
      </c>
      <c r="D380" s="23" t="s">
        <v>2070</v>
      </c>
      <c r="E380" s="23" t="s">
        <v>1674</v>
      </c>
      <c r="F380" s="23" t="s">
        <v>1675</v>
      </c>
      <c r="G380" s="23" t="s">
        <v>1675</v>
      </c>
      <c r="H380" s="23" t="s">
        <v>1676</v>
      </c>
    </row>
    <row r="381" spans="1:8" x14ac:dyDescent="0.25">
      <c r="A381" s="23">
        <v>11</v>
      </c>
      <c r="B381" s="23">
        <v>13</v>
      </c>
      <c r="C381" s="23" t="s">
        <v>1165</v>
      </c>
      <c r="D381" s="23" t="s">
        <v>1166</v>
      </c>
      <c r="E381" s="23" t="s">
        <v>1674</v>
      </c>
      <c r="F381" s="23" t="s">
        <v>1675</v>
      </c>
      <c r="G381" s="23" t="s">
        <v>1674</v>
      </c>
      <c r="H381" s="23" t="s">
        <v>1675</v>
      </c>
    </row>
    <row r="382" spans="1:8" x14ac:dyDescent="0.25">
      <c r="A382" s="23">
        <v>11</v>
      </c>
      <c r="B382" s="23">
        <v>15</v>
      </c>
      <c r="C382" s="23" t="s">
        <v>2071</v>
      </c>
      <c r="D382" s="23" t="s">
        <v>2072</v>
      </c>
      <c r="E382" s="23" t="s">
        <v>1674</v>
      </c>
      <c r="F382" s="23" t="s">
        <v>1675</v>
      </c>
      <c r="G382" s="23" t="s">
        <v>1675</v>
      </c>
      <c r="H382" s="23" t="s">
        <v>1676</v>
      </c>
    </row>
    <row r="383" spans="1:8" x14ac:dyDescent="0.25">
      <c r="A383" s="23">
        <v>11</v>
      </c>
      <c r="B383" s="23">
        <v>13</v>
      </c>
      <c r="C383" s="23" t="s">
        <v>2073</v>
      </c>
      <c r="D383" s="23" t="s">
        <v>2074</v>
      </c>
      <c r="E383" s="23" t="s">
        <v>1674</v>
      </c>
      <c r="F383" s="23" t="s">
        <v>1675</v>
      </c>
      <c r="G383" s="23" t="s">
        <v>1675</v>
      </c>
      <c r="H383" s="23" t="s">
        <v>1676</v>
      </c>
    </row>
    <row r="384" spans="1:8" x14ac:dyDescent="0.25">
      <c r="A384" s="23">
        <v>11</v>
      </c>
      <c r="B384" s="23">
        <v>12</v>
      </c>
      <c r="C384" s="23" t="s">
        <v>2075</v>
      </c>
      <c r="D384" s="23" t="s">
        <v>2076</v>
      </c>
      <c r="E384" s="23" t="s">
        <v>1674</v>
      </c>
      <c r="F384" s="23" t="s">
        <v>1675</v>
      </c>
      <c r="G384" s="23" t="s">
        <v>1675</v>
      </c>
      <c r="H384" s="23" t="s">
        <v>1676</v>
      </c>
    </row>
    <row r="385" spans="1:8" x14ac:dyDescent="0.25">
      <c r="A385" s="23">
        <v>11</v>
      </c>
      <c r="B385" s="23">
        <v>13</v>
      </c>
      <c r="C385" s="23" t="s">
        <v>2077</v>
      </c>
      <c r="D385" s="23" t="s">
        <v>2078</v>
      </c>
      <c r="E385" s="23" t="s">
        <v>1674</v>
      </c>
      <c r="F385" s="23" t="s">
        <v>1675</v>
      </c>
      <c r="G385" s="23" t="s">
        <v>1675</v>
      </c>
      <c r="H385" s="23" t="s">
        <v>1676</v>
      </c>
    </row>
    <row r="386" spans="1:8" x14ac:dyDescent="0.25">
      <c r="A386" s="23">
        <v>11</v>
      </c>
      <c r="B386" s="23">
        <v>18</v>
      </c>
      <c r="C386" s="23" t="s">
        <v>2079</v>
      </c>
      <c r="D386" s="23" t="s">
        <v>2080</v>
      </c>
      <c r="E386" s="23" t="s">
        <v>1674</v>
      </c>
      <c r="F386" s="23" t="s">
        <v>1675</v>
      </c>
      <c r="G386" s="23" t="s">
        <v>1675</v>
      </c>
      <c r="H386" s="23" t="s">
        <v>1676</v>
      </c>
    </row>
    <row r="387" spans="1:8" x14ac:dyDescent="0.25">
      <c r="A387" s="23">
        <v>11</v>
      </c>
      <c r="B387" s="23">
        <v>13</v>
      </c>
      <c r="C387" s="23" t="s">
        <v>2081</v>
      </c>
      <c r="D387" s="23" t="s">
        <v>2082</v>
      </c>
      <c r="E387" s="23" t="s">
        <v>1674</v>
      </c>
      <c r="F387" s="23" t="s">
        <v>1675</v>
      </c>
      <c r="G387" s="23" t="s">
        <v>1675</v>
      </c>
      <c r="H387" s="23" t="s">
        <v>1676</v>
      </c>
    </row>
    <row r="388" spans="1:8" x14ac:dyDescent="0.25">
      <c r="A388" s="23">
        <v>11</v>
      </c>
      <c r="B388" s="23">
        <v>12</v>
      </c>
      <c r="C388" s="23" t="s">
        <v>2083</v>
      </c>
      <c r="D388" s="23" t="s">
        <v>2084</v>
      </c>
      <c r="E388" s="23" t="s">
        <v>1674</v>
      </c>
      <c r="F388" s="23" t="s">
        <v>1675</v>
      </c>
      <c r="G388" s="23" t="s">
        <v>1675</v>
      </c>
      <c r="H388" s="23" t="s">
        <v>1676</v>
      </c>
    </row>
    <row r="389" spans="1:8" x14ac:dyDescent="0.25">
      <c r="A389" s="23">
        <v>11</v>
      </c>
      <c r="B389" s="23">
        <v>12</v>
      </c>
      <c r="C389" s="23" t="s">
        <v>2085</v>
      </c>
      <c r="D389" s="23" t="s">
        <v>2086</v>
      </c>
      <c r="E389" s="23" t="s">
        <v>1674</v>
      </c>
      <c r="F389" s="23" t="s">
        <v>1675</v>
      </c>
      <c r="G389" s="23" t="s">
        <v>1675</v>
      </c>
      <c r="H389" s="23" t="s">
        <v>1676</v>
      </c>
    </row>
    <row r="390" spans="1:8" x14ac:dyDescent="0.25">
      <c r="A390" s="23">
        <v>11</v>
      </c>
      <c r="B390" s="23">
        <v>13</v>
      </c>
      <c r="C390" s="23" t="s">
        <v>2087</v>
      </c>
      <c r="D390" s="23" t="s">
        <v>2088</v>
      </c>
      <c r="E390" s="23" t="s">
        <v>1674</v>
      </c>
      <c r="F390" s="23" t="s">
        <v>1675</v>
      </c>
      <c r="G390" s="23" t="s">
        <v>1675</v>
      </c>
      <c r="H390" s="23" t="s">
        <v>1676</v>
      </c>
    </row>
    <row r="391" spans="1:8" x14ac:dyDescent="0.25">
      <c r="A391" s="23">
        <v>11</v>
      </c>
      <c r="B391" s="23">
        <v>18</v>
      </c>
      <c r="C391" s="23" t="s">
        <v>1167</v>
      </c>
      <c r="D391" s="23" t="s">
        <v>1168</v>
      </c>
      <c r="E391" s="23" t="s">
        <v>1675</v>
      </c>
      <c r="F391" s="23" t="s">
        <v>1676</v>
      </c>
      <c r="G391" s="23" t="s">
        <v>1674</v>
      </c>
      <c r="H391" s="23" t="s">
        <v>1675</v>
      </c>
    </row>
    <row r="392" spans="1:8" x14ac:dyDescent="0.25">
      <c r="A392" s="23">
        <v>11</v>
      </c>
      <c r="B392" s="23">
        <v>13</v>
      </c>
      <c r="C392" s="23" t="s">
        <v>1169</v>
      </c>
      <c r="D392" s="23" t="s">
        <v>1170</v>
      </c>
      <c r="E392" s="23" t="s">
        <v>1675</v>
      </c>
      <c r="F392" s="23" t="s">
        <v>1676</v>
      </c>
      <c r="G392" s="23" t="s">
        <v>1674</v>
      </c>
      <c r="H392" s="23" t="s">
        <v>1675</v>
      </c>
    </row>
    <row r="393" spans="1:8" x14ac:dyDescent="0.25">
      <c r="A393" s="23">
        <v>11</v>
      </c>
      <c r="B393" s="23">
        <v>12</v>
      </c>
      <c r="C393" s="23" t="s">
        <v>2089</v>
      </c>
      <c r="D393" s="23" t="s">
        <v>2090</v>
      </c>
      <c r="E393" s="23" t="s">
        <v>1674</v>
      </c>
      <c r="F393" s="23" t="s">
        <v>1675</v>
      </c>
      <c r="G393" s="23" t="s">
        <v>1675</v>
      </c>
      <c r="H393" s="23" t="s">
        <v>1676</v>
      </c>
    </row>
    <row r="394" spans="1:8" x14ac:dyDescent="0.25">
      <c r="A394" s="23">
        <v>11</v>
      </c>
      <c r="B394" s="23">
        <v>12</v>
      </c>
      <c r="C394" s="23" t="s">
        <v>2091</v>
      </c>
      <c r="D394" s="23" t="s">
        <v>2092</v>
      </c>
      <c r="E394" s="23" t="s">
        <v>1674</v>
      </c>
      <c r="F394" s="23" t="s">
        <v>1675</v>
      </c>
      <c r="G394" s="23" t="s">
        <v>1675</v>
      </c>
      <c r="H394" s="23" t="s">
        <v>1676</v>
      </c>
    </row>
    <row r="395" spans="1:8" x14ac:dyDescent="0.25">
      <c r="A395" s="23">
        <v>11</v>
      </c>
      <c r="B395" s="23">
        <v>12</v>
      </c>
      <c r="C395" s="23" t="s">
        <v>2093</v>
      </c>
      <c r="D395" s="23" t="s">
        <v>2094</v>
      </c>
      <c r="E395" s="23" t="s">
        <v>1674</v>
      </c>
      <c r="F395" s="23" t="s">
        <v>1675</v>
      </c>
      <c r="G395" s="23" t="s">
        <v>1675</v>
      </c>
      <c r="H395" s="23" t="s">
        <v>1676</v>
      </c>
    </row>
    <row r="396" spans="1:8" x14ac:dyDescent="0.25">
      <c r="A396" s="23">
        <v>11</v>
      </c>
      <c r="B396" s="23">
        <v>13</v>
      </c>
      <c r="C396" s="23" t="s">
        <v>1171</v>
      </c>
      <c r="D396" s="23" t="s">
        <v>1172</v>
      </c>
      <c r="E396" s="23" t="s">
        <v>1674</v>
      </c>
      <c r="F396" s="23" t="s">
        <v>1675</v>
      </c>
      <c r="G396" s="23" t="s">
        <v>1674</v>
      </c>
      <c r="H396" s="23" t="s">
        <v>1675</v>
      </c>
    </row>
    <row r="397" spans="1:8" x14ac:dyDescent="0.25">
      <c r="A397" s="23">
        <v>11</v>
      </c>
      <c r="B397" s="23">
        <v>12</v>
      </c>
      <c r="C397" s="23" t="s">
        <v>2095</v>
      </c>
      <c r="D397" s="23" t="s">
        <v>2096</v>
      </c>
      <c r="E397" s="23" t="s">
        <v>1674</v>
      </c>
      <c r="F397" s="23" t="s">
        <v>1675</v>
      </c>
      <c r="G397" s="23" t="s">
        <v>1675</v>
      </c>
      <c r="H397" s="23" t="s">
        <v>1676</v>
      </c>
    </row>
    <row r="398" spans="1:8" x14ac:dyDescent="0.25">
      <c r="A398" s="23">
        <v>11</v>
      </c>
      <c r="B398" s="23">
        <v>12</v>
      </c>
      <c r="C398" s="23" t="s">
        <v>1173</v>
      </c>
      <c r="D398" s="23" t="s">
        <v>1174</v>
      </c>
      <c r="E398" s="23" t="s">
        <v>1675</v>
      </c>
      <c r="F398" s="23" t="s">
        <v>1676</v>
      </c>
      <c r="G398" s="23" t="s">
        <v>1674</v>
      </c>
      <c r="H398" s="23" t="s">
        <v>1674</v>
      </c>
    </row>
    <row r="399" spans="1:8" x14ac:dyDescent="0.25">
      <c r="A399" s="23">
        <v>11</v>
      </c>
      <c r="B399" s="23">
        <v>12</v>
      </c>
      <c r="C399" s="23" t="s">
        <v>1175</v>
      </c>
      <c r="D399" s="23" t="s">
        <v>1176</v>
      </c>
      <c r="E399" s="23" t="s">
        <v>1675</v>
      </c>
      <c r="F399" s="23" t="s">
        <v>1676</v>
      </c>
      <c r="G399" s="23" t="s">
        <v>1674</v>
      </c>
      <c r="H399" s="23" t="s">
        <v>1675</v>
      </c>
    </row>
    <row r="400" spans="1:8" x14ac:dyDescent="0.25">
      <c r="A400" s="23">
        <v>11</v>
      </c>
      <c r="B400" s="23">
        <v>12</v>
      </c>
      <c r="C400" s="23" t="s">
        <v>2097</v>
      </c>
      <c r="D400" s="23" t="s">
        <v>2098</v>
      </c>
      <c r="E400" s="23" t="s">
        <v>1674</v>
      </c>
      <c r="F400" s="23" t="s">
        <v>1675</v>
      </c>
      <c r="G400" s="23" t="s">
        <v>1675</v>
      </c>
      <c r="H400" s="23" t="s">
        <v>1676</v>
      </c>
    </row>
    <row r="401" spans="1:8" x14ac:dyDescent="0.25">
      <c r="A401" s="23">
        <v>11</v>
      </c>
      <c r="B401" s="23">
        <v>18</v>
      </c>
      <c r="C401" s="23" t="s">
        <v>1177</v>
      </c>
      <c r="D401" s="23" t="s">
        <v>1178</v>
      </c>
      <c r="E401" s="23" t="s">
        <v>1674</v>
      </c>
      <c r="F401" s="23" t="s">
        <v>1675</v>
      </c>
      <c r="G401" s="23" t="s">
        <v>1674</v>
      </c>
      <c r="H401" s="23" t="s">
        <v>1675</v>
      </c>
    </row>
    <row r="402" spans="1:8" x14ac:dyDescent="0.25">
      <c r="A402" s="23">
        <v>11</v>
      </c>
      <c r="B402" s="23">
        <v>12</v>
      </c>
      <c r="C402" s="23" t="s">
        <v>1179</v>
      </c>
      <c r="D402" s="23" t="s">
        <v>1180</v>
      </c>
      <c r="E402" s="23" t="s">
        <v>1675</v>
      </c>
      <c r="F402" s="23" t="s">
        <v>1676</v>
      </c>
      <c r="G402" s="23" t="s">
        <v>1674</v>
      </c>
      <c r="H402" s="23" t="s">
        <v>1675</v>
      </c>
    </row>
    <row r="403" spans="1:8" x14ac:dyDescent="0.25">
      <c r="A403" s="23">
        <v>11</v>
      </c>
      <c r="B403" s="23">
        <v>13</v>
      </c>
      <c r="C403" s="23" t="s">
        <v>1181</v>
      </c>
      <c r="D403" s="23" t="s">
        <v>1182</v>
      </c>
      <c r="E403" s="23" t="s">
        <v>1675</v>
      </c>
      <c r="F403" s="23" t="s">
        <v>1676</v>
      </c>
      <c r="G403" s="23" t="s">
        <v>1674</v>
      </c>
      <c r="H403" s="23" t="s">
        <v>1675</v>
      </c>
    </row>
    <row r="404" spans="1:8" x14ac:dyDescent="0.25">
      <c r="A404" s="23">
        <v>11</v>
      </c>
      <c r="B404" s="23">
        <v>12</v>
      </c>
      <c r="C404" s="23" t="s">
        <v>1183</v>
      </c>
      <c r="D404" s="23" t="s">
        <v>1184</v>
      </c>
      <c r="E404" s="23" t="s">
        <v>1675</v>
      </c>
      <c r="F404" s="23" t="s">
        <v>1676</v>
      </c>
      <c r="G404" s="23" t="s">
        <v>1674</v>
      </c>
      <c r="H404" s="23" t="s">
        <v>1675</v>
      </c>
    </row>
    <row r="405" spans="1:8" x14ac:dyDescent="0.25">
      <c r="A405" s="23">
        <v>11</v>
      </c>
      <c r="B405" s="23">
        <v>13</v>
      </c>
      <c r="C405" s="23" t="s">
        <v>2099</v>
      </c>
      <c r="D405" s="23" t="s">
        <v>2100</v>
      </c>
      <c r="E405" s="23" t="s">
        <v>1674</v>
      </c>
      <c r="F405" s="23" t="s">
        <v>1675</v>
      </c>
      <c r="G405" s="23" t="s">
        <v>1675</v>
      </c>
      <c r="H405" s="23" t="s">
        <v>1676</v>
      </c>
    </row>
    <row r="406" spans="1:8" x14ac:dyDescent="0.25">
      <c r="A406" s="23">
        <v>11</v>
      </c>
      <c r="B406" s="23">
        <v>12</v>
      </c>
      <c r="C406" s="23" t="s">
        <v>1185</v>
      </c>
      <c r="D406" s="23" t="s">
        <v>1186</v>
      </c>
      <c r="E406" s="23" t="s">
        <v>1675</v>
      </c>
      <c r="F406" s="23" t="s">
        <v>1676</v>
      </c>
      <c r="G406" s="23" t="s">
        <v>1674</v>
      </c>
      <c r="H406" s="23" t="s">
        <v>1675</v>
      </c>
    </row>
    <row r="407" spans="1:8" x14ac:dyDescent="0.25">
      <c r="A407" s="23">
        <v>11</v>
      </c>
      <c r="B407" s="23">
        <v>12</v>
      </c>
      <c r="C407" s="23" t="s">
        <v>1187</v>
      </c>
      <c r="D407" s="23" t="s">
        <v>3021</v>
      </c>
      <c r="E407" s="23" t="s">
        <v>1675</v>
      </c>
      <c r="F407" s="23" t="s">
        <v>1676</v>
      </c>
      <c r="G407" s="23" t="s">
        <v>1674</v>
      </c>
      <c r="H407" s="23" t="s">
        <v>1675</v>
      </c>
    </row>
    <row r="408" spans="1:8" x14ac:dyDescent="0.25">
      <c r="A408" s="23">
        <v>11</v>
      </c>
      <c r="B408" s="23">
        <v>13</v>
      </c>
      <c r="C408" s="23" t="s">
        <v>1189</v>
      </c>
      <c r="D408" s="23" t="s">
        <v>3022</v>
      </c>
      <c r="E408" s="23" t="s">
        <v>1675</v>
      </c>
      <c r="F408" s="23" t="s">
        <v>1676</v>
      </c>
      <c r="G408" s="23" t="s">
        <v>1674</v>
      </c>
      <c r="H408" s="23" t="s">
        <v>1675</v>
      </c>
    </row>
    <row r="409" spans="1:8" x14ac:dyDescent="0.25">
      <c r="A409" s="23">
        <v>11</v>
      </c>
      <c r="B409" s="23">
        <v>13</v>
      </c>
      <c r="C409" s="23" t="s">
        <v>2101</v>
      </c>
      <c r="D409" s="23" t="s">
        <v>2102</v>
      </c>
      <c r="E409" s="23" t="s">
        <v>1674</v>
      </c>
      <c r="F409" s="23" t="s">
        <v>1675</v>
      </c>
      <c r="G409" s="23" t="s">
        <v>1675</v>
      </c>
      <c r="H409" s="23" t="s">
        <v>1676</v>
      </c>
    </row>
    <row r="410" spans="1:8" x14ac:dyDescent="0.25">
      <c r="A410" s="23">
        <v>11</v>
      </c>
      <c r="B410" s="23">
        <v>11</v>
      </c>
      <c r="C410" s="23" t="s">
        <v>2103</v>
      </c>
      <c r="D410" s="23" t="s">
        <v>2104</v>
      </c>
      <c r="E410" s="23" t="s">
        <v>1674</v>
      </c>
      <c r="F410" s="23" t="s">
        <v>1675</v>
      </c>
      <c r="G410" s="23" t="s">
        <v>1675</v>
      </c>
      <c r="H410" s="23" t="s">
        <v>1676</v>
      </c>
    </row>
    <row r="411" spans="1:8" x14ac:dyDescent="0.25">
      <c r="A411" s="23">
        <v>11</v>
      </c>
      <c r="B411" s="23">
        <v>13</v>
      </c>
      <c r="C411" s="23" t="s">
        <v>1191</v>
      </c>
      <c r="D411" s="23" t="s">
        <v>1192</v>
      </c>
      <c r="E411" s="23" t="s">
        <v>1674</v>
      </c>
      <c r="F411" s="23" t="s">
        <v>1675</v>
      </c>
      <c r="G411" s="23" t="s">
        <v>1674</v>
      </c>
      <c r="H411" s="23" t="s">
        <v>1675</v>
      </c>
    </row>
    <row r="412" spans="1:8" x14ac:dyDescent="0.25">
      <c r="A412" s="23">
        <v>11</v>
      </c>
      <c r="B412" s="23">
        <v>12</v>
      </c>
      <c r="C412" s="23" t="s">
        <v>1193</v>
      </c>
      <c r="D412" s="23" t="s">
        <v>1194</v>
      </c>
      <c r="E412" s="23" t="s">
        <v>1675</v>
      </c>
      <c r="F412" s="23" t="s">
        <v>1676</v>
      </c>
      <c r="G412" s="23" t="s">
        <v>1674</v>
      </c>
      <c r="H412" s="23" t="s">
        <v>1675</v>
      </c>
    </row>
    <row r="413" spans="1:8" x14ac:dyDescent="0.25">
      <c r="A413" s="23">
        <v>11</v>
      </c>
      <c r="B413" s="23">
        <v>12</v>
      </c>
      <c r="C413" s="23" t="s">
        <v>1195</v>
      </c>
      <c r="D413" s="23" t="s">
        <v>1196</v>
      </c>
      <c r="E413" s="23" t="s">
        <v>1675</v>
      </c>
      <c r="F413" s="23" t="s">
        <v>1676</v>
      </c>
      <c r="G413" s="23" t="s">
        <v>1674</v>
      </c>
      <c r="H413" s="23" t="s">
        <v>1675</v>
      </c>
    </row>
    <row r="414" spans="1:8" x14ac:dyDescent="0.25">
      <c r="A414" s="23">
        <v>11</v>
      </c>
      <c r="B414" s="23">
        <v>13</v>
      </c>
      <c r="C414" s="23" t="s">
        <v>1197</v>
      </c>
      <c r="D414" s="23" t="s">
        <v>1198</v>
      </c>
      <c r="E414" s="23" t="s">
        <v>1675</v>
      </c>
      <c r="F414" s="23" t="s">
        <v>1676</v>
      </c>
      <c r="G414" s="23" t="s">
        <v>1674</v>
      </c>
      <c r="H414" s="23" t="s">
        <v>1675</v>
      </c>
    </row>
    <row r="415" spans="1:8" x14ac:dyDescent="0.25">
      <c r="A415" s="23">
        <v>11</v>
      </c>
      <c r="B415" s="23">
        <v>13</v>
      </c>
      <c r="C415" s="23" t="s">
        <v>1199</v>
      </c>
      <c r="D415" s="23" t="s">
        <v>1200</v>
      </c>
      <c r="E415" s="23" t="s">
        <v>1675</v>
      </c>
      <c r="F415" s="23" t="s">
        <v>1676</v>
      </c>
      <c r="G415" s="23" t="s">
        <v>1674</v>
      </c>
      <c r="H415" s="23" t="s">
        <v>1675</v>
      </c>
    </row>
    <row r="416" spans="1:8" x14ac:dyDescent="0.25">
      <c r="A416" s="23">
        <v>11</v>
      </c>
      <c r="B416" s="23">
        <v>18</v>
      </c>
      <c r="C416" s="23" t="s">
        <v>2105</v>
      </c>
      <c r="D416" s="23" t="s">
        <v>2106</v>
      </c>
      <c r="E416" s="23" t="s">
        <v>1674</v>
      </c>
      <c r="F416" s="23" t="s">
        <v>1675</v>
      </c>
      <c r="G416" s="23" t="s">
        <v>1675</v>
      </c>
      <c r="H416" s="23" t="s">
        <v>1676</v>
      </c>
    </row>
    <row r="417" spans="1:8" x14ac:dyDescent="0.25">
      <c r="A417" s="23">
        <v>12</v>
      </c>
      <c r="B417" s="23">
        <v>17</v>
      </c>
      <c r="C417" s="23" t="s">
        <v>2107</v>
      </c>
      <c r="D417" s="23" t="s">
        <v>2108</v>
      </c>
      <c r="E417" s="23" t="s">
        <v>1674</v>
      </c>
      <c r="F417" s="23" t="s">
        <v>1675</v>
      </c>
      <c r="G417" s="23" t="s">
        <v>1675</v>
      </c>
      <c r="H417" s="23" t="s">
        <v>1676</v>
      </c>
    </row>
    <row r="418" spans="1:8" x14ac:dyDescent="0.25">
      <c r="A418" s="23">
        <v>12</v>
      </c>
      <c r="B418" s="23">
        <v>17</v>
      </c>
      <c r="C418" s="23" t="s">
        <v>2109</v>
      </c>
      <c r="D418" s="23" t="s">
        <v>2110</v>
      </c>
      <c r="E418" s="23" t="s">
        <v>1674</v>
      </c>
      <c r="F418" s="23" t="s">
        <v>1675</v>
      </c>
      <c r="G418" s="23" t="s">
        <v>1675</v>
      </c>
      <c r="H418" s="23" t="s">
        <v>1676</v>
      </c>
    </row>
    <row r="419" spans="1:8" x14ac:dyDescent="0.25">
      <c r="A419" s="23">
        <v>12</v>
      </c>
      <c r="B419" s="23">
        <v>18</v>
      </c>
      <c r="C419" s="23" t="s">
        <v>2111</v>
      </c>
      <c r="D419" s="23" t="s">
        <v>2112</v>
      </c>
      <c r="E419" s="23" t="s">
        <v>1674</v>
      </c>
      <c r="F419" s="23" t="s">
        <v>1674</v>
      </c>
      <c r="G419" s="23" t="s">
        <v>1675</v>
      </c>
      <c r="H419" s="23" t="s">
        <v>1676</v>
      </c>
    </row>
    <row r="420" spans="1:8" x14ac:dyDescent="0.25">
      <c r="A420" s="23">
        <v>12</v>
      </c>
      <c r="B420" s="23">
        <v>15</v>
      </c>
      <c r="C420" s="23" t="s">
        <v>2113</v>
      </c>
      <c r="D420" s="23" t="s">
        <v>2114</v>
      </c>
      <c r="E420" s="23" t="s">
        <v>1674</v>
      </c>
      <c r="F420" s="23" t="s">
        <v>1674</v>
      </c>
      <c r="G420" s="23" t="s">
        <v>1675</v>
      </c>
      <c r="H420" s="23" t="s">
        <v>1676</v>
      </c>
    </row>
    <row r="421" spans="1:8" x14ac:dyDescent="0.25">
      <c r="A421" s="23">
        <v>12</v>
      </c>
      <c r="B421" s="23">
        <v>17</v>
      </c>
      <c r="C421" s="23" t="s">
        <v>2115</v>
      </c>
      <c r="D421" s="23" t="s">
        <v>2116</v>
      </c>
      <c r="E421" s="23" t="s">
        <v>1674</v>
      </c>
      <c r="F421" s="23" t="s">
        <v>1675</v>
      </c>
      <c r="G421" s="23" t="s">
        <v>1675</v>
      </c>
      <c r="H421" s="23" t="s">
        <v>1676</v>
      </c>
    </row>
    <row r="422" spans="1:8" x14ac:dyDescent="0.25">
      <c r="A422" s="23">
        <v>12</v>
      </c>
      <c r="B422" s="23">
        <v>17</v>
      </c>
      <c r="C422" s="23" t="s">
        <v>2117</v>
      </c>
      <c r="D422" s="23" t="s">
        <v>2118</v>
      </c>
      <c r="E422" s="23" t="s">
        <v>1674</v>
      </c>
      <c r="F422" s="23" t="s">
        <v>1675</v>
      </c>
      <c r="G422" s="23" t="s">
        <v>1675</v>
      </c>
      <c r="H422" s="23" t="s">
        <v>1676</v>
      </c>
    </row>
    <row r="423" spans="1:8" x14ac:dyDescent="0.25">
      <c r="A423" s="23">
        <v>12</v>
      </c>
      <c r="B423" s="23">
        <v>17</v>
      </c>
      <c r="C423" s="23" t="s">
        <v>2119</v>
      </c>
      <c r="D423" s="23" t="s">
        <v>2120</v>
      </c>
      <c r="E423" s="23" t="s">
        <v>1674</v>
      </c>
      <c r="F423" s="23" t="s">
        <v>1674</v>
      </c>
      <c r="G423" s="23" t="s">
        <v>1675</v>
      </c>
      <c r="H423" s="23" t="s">
        <v>1676</v>
      </c>
    </row>
    <row r="424" spans="1:8" x14ac:dyDescent="0.25">
      <c r="A424" s="23">
        <v>12</v>
      </c>
      <c r="B424" s="23">
        <v>17</v>
      </c>
      <c r="C424" s="23" t="s">
        <v>1201</v>
      </c>
      <c r="D424" s="23" t="s">
        <v>1202</v>
      </c>
      <c r="E424" s="23" t="s">
        <v>1675</v>
      </c>
      <c r="F424" s="23" t="s">
        <v>1676</v>
      </c>
      <c r="G424" s="23" t="s">
        <v>1674</v>
      </c>
      <c r="H424" s="23" t="s">
        <v>1675</v>
      </c>
    </row>
    <row r="425" spans="1:8" x14ac:dyDescent="0.25">
      <c r="A425" s="23">
        <v>12</v>
      </c>
      <c r="B425" s="23">
        <v>15</v>
      </c>
      <c r="C425" s="23" t="s">
        <v>1203</v>
      </c>
      <c r="D425" s="23" t="s">
        <v>3023</v>
      </c>
      <c r="E425" s="23" t="s">
        <v>1675</v>
      </c>
      <c r="F425" s="23" t="s">
        <v>1676</v>
      </c>
      <c r="G425" s="23" t="s">
        <v>1674</v>
      </c>
      <c r="H425" s="23" t="s">
        <v>1675</v>
      </c>
    </row>
    <row r="426" spans="1:8" x14ac:dyDescent="0.25">
      <c r="A426" s="23">
        <v>12</v>
      </c>
      <c r="B426" s="23">
        <v>17</v>
      </c>
      <c r="C426" s="23" t="s">
        <v>2121</v>
      </c>
      <c r="D426" s="23" t="s">
        <v>2122</v>
      </c>
      <c r="E426" s="23" t="s">
        <v>1674</v>
      </c>
      <c r="F426" s="23" t="s">
        <v>1675</v>
      </c>
      <c r="G426" s="23" t="s">
        <v>1675</v>
      </c>
      <c r="H426" s="23" t="s">
        <v>1676</v>
      </c>
    </row>
    <row r="427" spans="1:8" x14ac:dyDescent="0.25">
      <c r="A427" s="23">
        <v>12</v>
      </c>
      <c r="B427" s="23">
        <v>17</v>
      </c>
      <c r="C427" s="23" t="s">
        <v>2123</v>
      </c>
      <c r="D427" s="23" t="s">
        <v>2124</v>
      </c>
      <c r="E427" s="23" t="s">
        <v>1674</v>
      </c>
      <c r="F427" s="23" t="s">
        <v>1675</v>
      </c>
      <c r="G427" s="23" t="s">
        <v>1675</v>
      </c>
      <c r="H427" s="23" t="s">
        <v>1676</v>
      </c>
    </row>
    <row r="428" spans="1:8" x14ac:dyDescent="0.25">
      <c r="A428" s="23">
        <v>12</v>
      </c>
      <c r="B428" s="23">
        <v>17</v>
      </c>
      <c r="C428" s="23" t="s">
        <v>1205</v>
      </c>
      <c r="D428" s="23" t="s">
        <v>1206</v>
      </c>
      <c r="E428" s="23" t="s">
        <v>1675</v>
      </c>
      <c r="F428" s="23" t="s">
        <v>1676</v>
      </c>
      <c r="G428" s="23" t="s">
        <v>1674</v>
      </c>
      <c r="H428" s="23" t="s">
        <v>1675</v>
      </c>
    </row>
    <row r="429" spans="1:8" x14ac:dyDescent="0.25">
      <c r="A429" s="23">
        <v>12</v>
      </c>
      <c r="B429" s="23">
        <v>18</v>
      </c>
      <c r="C429" s="23" t="s">
        <v>2125</v>
      </c>
      <c r="D429" s="23" t="s">
        <v>2126</v>
      </c>
      <c r="E429" s="23" t="s">
        <v>1674</v>
      </c>
      <c r="F429" s="23" t="s">
        <v>1675</v>
      </c>
      <c r="G429" s="23" t="s">
        <v>1675</v>
      </c>
      <c r="H429" s="23" t="s">
        <v>1676</v>
      </c>
    </row>
    <row r="430" spans="1:8" x14ac:dyDescent="0.25">
      <c r="A430" s="23">
        <v>12</v>
      </c>
      <c r="B430" s="23">
        <v>18</v>
      </c>
      <c r="C430" s="23" t="s">
        <v>2127</v>
      </c>
      <c r="D430" s="23" t="s">
        <v>2128</v>
      </c>
      <c r="E430" s="23" t="s">
        <v>1674</v>
      </c>
      <c r="F430" s="23" t="s">
        <v>1675</v>
      </c>
      <c r="G430" s="23" t="s">
        <v>1675</v>
      </c>
      <c r="H430" s="23" t="s">
        <v>1676</v>
      </c>
    </row>
    <row r="431" spans="1:8" x14ac:dyDescent="0.25">
      <c r="A431" s="23">
        <v>12</v>
      </c>
      <c r="B431" s="23">
        <v>17</v>
      </c>
      <c r="C431" s="23" t="s">
        <v>1207</v>
      </c>
      <c r="D431" s="23" t="s">
        <v>1208</v>
      </c>
      <c r="E431" s="23" t="s">
        <v>1674</v>
      </c>
      <c r="F431" s="23" t="s">
        <v>1675</v>
      </c>
      <c r="G431" s="23" t="s">
        <v>1674</v>
      </c>
      <c r="H431" s="23" t="s">
        <v>1675</v>
      </c>
    </row>
    <row r="432" spans="1:8" x14ac:dyDescent="0.25">
      <c r="A432" s="23">
        <v>12</v>
      </c>
      <c r="B432" s="23">
        <v>17</v>
      </c>
      <c r="C432" s="23" t="s">
        <v>1209</v>
      </c>
      <c r="D432" s="23" t="s">
        <v>1210</v>
      </c>
      <c r="E432" s="23" t="s">
        <v>1674</v>
      </c>
      <c r="F432" s="23" t="s">
        <v>1675</v>
      </c>
      <c r="G432" s="23" t="s">
        <v>1674</v>
      </c>
      <c r="H432" s="23" t="s">
        <v>1675</v>
      </c>
    </row>
    <row r="433" spans="1:8" x14ac:dyDescent="0.25">
      <c r="A433" s="23">
        <v>12</v>
      </c>
      <c r="B433" s="23">
        <v>17</v>
      </c>
      <c r="C433" s="23" t="s">
        <v>1211</v>
      </c>
      <c r="D433" s="23" t="s">
        <v>1212</v>
      </c>
      <c r="E433" s="23" t="s">
        <v>1675</v>
      </c>
      <c r="F433" s="23" t="s">
        <v>1676</v>
      </c>
      <c r="G433" s="23" t="s">
        <v>1674</v>
      </c>
      <c r="H433" s="23" t="s">
        <v>1675</v>
      </c>
    </row>
    <row r="434" spans="1:8" x14ac:dyDescent="0.25">
      <c r="A434" s="23">
        <v>12</v>
      </c>
      <c r="B434" s="23">
        <v>18</v>
      </c>
      <c r="C434" s="23" t="s">
        <v>420</v>
      </c>
      <c r="D434" s="23" t="s">
        <v>421</v>
      </c>
      <c r="E434" s="23" t="s">
        <v>1675</v>
      </c>
      <c r="F434" s="23" t="s">
        <v>1676</v>
      </c>
      <c r="G434" s="23" t="s">
        <v>1674</v>
      </c>
      <c r="H434" s="23" t="s">
        <v>1675</v>
      </c>
    </row>
    <row r="435" spans="1:8" x14ac:dyDescent="0.25">
      <c r="A435" s="23">
        <v>12</v>
      </c>
      <c r="B435" s="23">
        <v>16</v>
      </c>
      <c r="C435" s="23" t="s">
        <v>426</v>
      </c>
      <c r="D435" s="23" t="s">
        <v>427</v>
      </c>
      <c r="E435" s="23" t="s">
        <v>1675</v>
      </c>
      <c r="F435" s="23" t="s">
        <v>1676</v>
      </c>
      <c r="G435" s="23" t="s">
        <v>1674</v>
      </c>
      <c r="H435" s="23" t="s">
        <v>1675</v>
      </c>
    </row>
    <row r="436" spans="1:8" x14ac:dyDescent="0.25">
      <c r="A436" s="23">
        <v>12</v>
      </c>
      <c r="B436" s="23">
        <v>17</v>
      </c>
      <c r="C436" s="23" t="s">
        <v>428</v>
      </c>
      <c r="D436" s="23" t="s">
        <v>429</v>
      </c>
      <c r="E436" s="23" t="s">
        <v>1675</v>
      </c>
      <c r="F436" s="23" t="s">
        <v>1676</v>
      </c>
      <c r="G436" s="23" t="s">
        <v>1674</v>
      </c>
      <c r="H436" s="23" t="s">
        <v>1675</v>
      </c>
    </row>
    <row r="437" spans="1:8" x14ac:dyDescent="0.25">
      <c r="A437" s="23">
        <v>12</v>
      </c>
      <c r="B437" s="23">
        <v>15</v>
      </c>
      <c r="C437" s="23" t="s">
        <v>1213</v>
      </c>
      <c r="D437" s="23" t="s">
        <v>1214</v>
      </c>
      <c r="E437" s="23" t="s">
        <v>1675</v>
      </c>
      <c r="F437" s="23" t="s">
        <v>1676</v>
      </c>
      <c r="G437" s="23" t="s">
        <v>1674</v>
      </c>
      <c r="H437" s="23" t="s">
        <v>1675</v>
      </c>
    </row>
    <row r="438" spans="1:8" x14ac:dyDescent="0.25">
      <c r="A438" s="23">
        <v>12</v>
      </c>
      <c r="B438" s="23">
        <v>17</v>
      </c>
      <c r="C438" s="23" t="s">
        <v>1215</v>
      </c>
      <c r="D438" s="23" t="s">
        <v>1216</v>
      </c>
      <c r="E438" s="23" t="s">
        <v>1675</v>
      </c>
      <c r="F438" s="23" t="s">
        <v>1676</v>
      </c>
      <c r="G438" s="23" t="s">
        <v>1674</v>
      </c>
      <c r="H438" s="23" t="s">
        <v>1675</v>
      </c>
    </row>
    <row r="439" spans="1:8" x14ac:dyDescent="0.25">
      <c r="A439" s="23">
        <v>12</v>
      </c>
      <c r="B439" s="23">
        <v>15</v>
      </c>
      <c r="C439" s="23" t="s">
        <v>2130</v>
      </c>
      <c r="D439" s="23" t="s">
        <v>2131</v>
      </c>
      <c r="E439" s="23" t="s">
        <v>1674</v>
      </c>
      <c r="F439" s="23" t="s">
        <v>1674</v>
      </c>
      <c r="G439" s="23" t="s">
        <v>1675</v>
      </c>
      <c r="H439" s="23" t="s">
        <v>1676</v>
      </c>
    </row>
    <row r="440" spans="1:8" x14ac:dyDescent="0.25">
      <c r="A440" s="23">
        <v>12</v>
      </c>
      <c r="B440" s="23">
        <v>17</v>
      </c>
      <c r="C440" s="23" t="s">
        <v>2132</v>
      </c>
      <c r="D440" s="23" t="s">
        <v>2133</v>
      </c>
      <c r="E440" s="23" t="s">
        <v>1674</v>
      </c>
      <c r="F440" s="23" t="s">
        <v>1675</v>
      </c>
      <c r="G440" s="23" t="s">
        <v>1675</v>
      </c>
      <c r="H440" s="23" t="s">
        <v>1676</v>
      </c>
    </row>
    <row r="441" spans="1:8" x14ac:dyDescent="0.25">
      <c r="A441" s="23">
        <v>12</v>
      </c>
      <c r="B441" s="23">
        <v>15</v>
      </c>
      <c r="C441" s="23" t="s">
        <v>1217</v>
      </c>
      <c r="D441" s="23" t="s">
        <v>1218</v>
      </c>
      <c r="E441" s="23" t="s">
        <v>1675</v>
      </c>
      <c r="F441" s="23" t="s">
        <v>1676</v>
      </c>
      <c r="G441" s="23" t="s">
        <v>1674</v>
      </c>
      <c r="H441" s="23" t="s">
        <v>1675</v>
      </c>
    </row>
    <row r="442" spans="1:8" x14ac:dyDescent="0.25">
      <c r="A442" s="23">
        <v>12</v>
      </c>
      <c r="B442" s="23">
        <v>17</v>
      </c>
      <c r="C442" s="23" t="s">
        <v>1219</v>
      </c>
      <c r="D442" s="23" t="s">
        <v>1220</v>
      </c>
      <c r="E442" s="23" t="s">
        <v>1675</v>
      </c>
      <c r="F442" s="23" t="s">
        <v>1676</v>
      </c>
      <c r="G442" s="23" t="s">
        <v>1674</v>
      </c>
      <c r="H442" s="23" t="s">
        <v>1675</v>
      </c>
    </row>
    <row r="443" spans="1:8" x14ac:dyDescent="0.25">
      <c r="A443" s="23">
        <v>12</v>
      </c>
      <c r="B443" s="23">
        <v>17</v>
      </c>
      <c r="C443" s="23" t="s">
        <v>1221</v>
      </c>
      <c r="D443" s="23" t="s">
        <v>1222</v>
      </c>
      <c r="E443" s="23" t="s">
        <v>1675</v>
      </c>
      <c r="F443" s="23" t="s">
        <v>1676</v>
      </c>
      <c r="G443" s="23" t="s">
        <v>1674</v>
      </c>
      <c r="H443" s="23" t="s">
        <v>1675</v>
      </c>
    </row>
    <row r="444" spans="1:8" x14ac:dyDescent="0.25">
      <c r="A444" s="23">
        <v>12</v>
      </c>
      <c r="B444" s="23">
        <v>17</v>
      </c>
      <c r="C444" s="23" t="s">
        <v>1223</v>
      </c>
      <c r="D444" s="23" t="s">
        <v>1224</v>
      </c>
      <c r="E444" s="23" t="s">
        <v>1675</v>
      </c>
      <c r="F444" s="23" t="s">
        <v>1676</v>
      </c>
      <c r="G444" s="23" t="s">
        <v>1674</v>
      </c>
      <c r="H444" s="23" t="s">
        <v>1675</v>
      </c>
    </row>
    <row r="445" spans="1:8" x14ac:dyDescent="0.25">
      <c r="A445" s="23">
        <v>12</v>
      </c>
      <c r="B445" s="23">
        <v>17</v>
      </c>
      <c r="C445" s="23" t="s">
        <v>2134</v>
      </c>
      <c r="D445" s="23" t="s">
        <v>2135</v>
      </c>
      <c r="E445" s="23" t="s">
        <v>1674</v>
      </c>
      <c r="F445" s="23" t="s">
        <v>1675</v>
      </c>
      <c r="G445" s="23" t="s">
        <v>1675</v>
      </c>
      <c r="H445" s="23" t="s">
        <v>1676</v>
      </c>
    </row>
    <row r="446" spans="1:8" x14ac:dyDescent="0.25">
      <c r="A446" s="23">
        <v>12</v>
      </c>
      <c r="B446" s="23">
        <v>17</v>
      </c>
      <c r="C446" s="23" t="s">
        <v>2136</v>
      </c>
      <c r="D446" s="23" t="s">
        <v>2137</v>
      </c>
      <c r="E446" s="23" t="s">
        <v>1674</v>
      </c>
      <c r="F446" s="23" t="s">
        <v>1675</v>
      </c>
      <c r="G446" s="23" t="s">
        <v>1675</v>
      </c>
      <c r="H446" s="23" t="s">
        <v>1676</v>
      </c>
    </row>
    <row r="447" spans="1:8" x14ac:dyDescent="0.25">
      <c r="A447" s="23">
        <v>12</v>
      </c>
      <c r="B447" s="23">
        <v>18</v>
      </c>
      <c r="C447" s="23" t="s">
        <v>2138</v>
      </c>
      <c r="D447" s="23" t="s">
        <v>2139</v>
      </c>
      <c r="E447" s="23" t="s">
        <v>1674</v>
      </c>
      <c r="F447" s="23" t="s">
        <v>1675</v>
      </c>
      <c r="G447" s="23" t="s">
        <v>1675</v>
      </c>
      <c r="H447" s="23" t="s">
        <v>1676</v>
      </c>
    </row>
    <row r="448" spans="1:8" x14ac:dyDescent="0.25">
      <c r="A448" s="23">
        <v>12</v>
      </c>
      <c r="B448" s="23">
        <v>18</v>
      </c>
      <c r="C448" s="23" t="s">
        <v>2140</v>
      </c>
      <c r="D448" s="23" t="s">
        <v>2141</v>
      </c>
      <c r="E448" s="23" t="s">
        <v>1674</v>
      </c>
      <c r="F448" s="23" t="s">
        <v>1675</v>
      </c>
      <c r="G448" s="23" t="s">
        <v>1675</v>
      </c>
      <c r="H448" s="23" t="s">
        <v>1676</v>
      </c>
    </row>
    <row r="449" spans="1:8" x14ac:dyDescent="0.25">
      <c r="A449" s="23">
        <v>12</v>
      </c>
      <c r="B449" s="23">
        <v>17</v>
      </c>
      <c r="C449" s="23" t="s">
        <v>2142</v>
      </c>
      <c r="D449" s="23" t="s">
        <v>2143</v>
      </c>
      <c r="E449" s="23" t="s">
        <v>1674</v>
      </c>
      <c r="F449" s="23" t="s">
        <v>1675</v>
      </c>
      <c r="G449" s="23" t="s">
        <v>1675</v>
      </c>
      <c r="H449" s="23" t="s">
        <v>1676</v>
      </c>
    </row>
    <row r="450" spans="1:8" x14ac:dyDescent="0.25">
      <c r="A450" s="23">
        <v>12</v>
      </c>
      <c r="B450" s="23">
        <v>18</v>
      </c>
      <c r="C450" s="23" t="s">
        <v>2144</v>
      </c>
      <c r="D450" s="23" t="s">
        <v>2145</v>
      </c>
      <c r="E450" s="23" t="s">
        <v>1674</v>
      </c>
      <c r="F450" s="23" t="s">
        <v>1675</v>
      </c>
      <c r="G450" s="23" t="s">
        <v>1675</v>
      </c>
      <c r="H450" s="23" t="s">
        <v>1676</v>
      </c>
    </row>
    <row r="451" spans="1:8" x14ac:dyDescent="0.25">
      <c r="A451" s="23">
        <v>13</v>
      </c>
      <c r="B451" s="23">
        <v>36</v>
      </c>
      <c r="C451" s="23" t="s">
        <v>2146</v>
      </c>
      <c r="D451" s="23" t="s">
        <v>2147</v>
      </c>
      <c r="E451" s="23" t="s">
        <v>1674</v>
      </c>
      <c r="F451" s="23" t="s">
        <v>1674</v>
      </c>
      <c r="G451" s="23" t="s">
        <v>1675</v>
      </c>
      <c r="H451" s="23" t="s">
        <v>1676</v>
      </c>
    </row>
    <row r="452" spans="1:8" x14ac:dyDescent="0.25">
      <c r="A452" s="23">
        <v>13</v>
      </c>
      <c r="B452" s="23">
        <v>33</v>
      </c>
      <c r="C452" s="23" t="s">
        <v>2148</v>
      </c>
      <c r="D452" s="23" t="s">
        <v>2149</v>
      </c>
      <c r="E452" s="23" t="s">
        <v>1674</v>
      </c>
      <c r="F452" s="23" t="s">
        <v>1675</v>
      </c>
      <c r="G452" s="23" t="s">
        <v>1675</v>
      </c>
      <c r="H452" s="23" t="s">
        <v>1676</v>
      </c>
    </row>
    <row r="453" spans="1:8" x14ac:dyDescent="0.25">
      <c r="A453" s="23">
        <v>13</v>
      </c>
      <c r="B453" s="23">
        <v>35</v>
      </c>
      <c r="C453" s="23" t="s">
        <v>2150</v>
      </c>
      <c r="D453" s="23" t="s">
        <v>3178</v>
      </c>
      <c r="E453" s="23" t="s">
        <v>1674</v>
      </c>
      <c r="F453" s="23" t="s">
        <v>1675</v>
      </c>
      <c r="G453" s="23" t="s">
        <v>1675</v>
      </c>
      <c r="H453" s="23" t="s">
        <v>1676</v>
      </c>
    </row>
    <row r="454" spans="1:8" x14ac:dyDescent="0.25">
      <c r="A454" s="23">
        <v>13</v>
      </c>
      <c r="B454" s="23">
        <v>35</v>
      </c>
      <c r="C454" s="23" t="s">
        <v>2151</v>
      </c>
      <c r="D454" s="23" t="s">
        <v>2152</v>
      </c>
      <c r="E454" s="23" t="s">
        <v>1674</v>
      </c>
      <c r="F454" s="23" t="s">
        <v>1675</v>
      </c>
      <c r="G454" s="23" t="s">
        <v>1675</v>
      </c>
      <c r="H454" s="23" t="s">
        <v>1676</v>
      </c>
    </row>
    <row r="455" spans="1:8" x14ac:dyDescent="0.25">
      <c r="A455" s="23">
        <v>13</v>
      </c>
      <c r="B455" s="23">
        <v>35</v>
      </c>
      <c r="C455" s="23" t="s">
        <v>2153</v>
      </c>
      <c r="D455" s="23" t="s">
        <v>2154</v>
      </c>
      <c r="E455" s="23" t="s">
        <v>1674</v>
      </c>
      <c r="F455" s="23" t="s">
        <v>1675</v>
      </c>
      <c r="G455" s="23" t="s">
        <v>1675</v>
      </c>
      <c r="H455" s="23" t="s">
        <v>1676</v>
      </c>
    </row>
    <row r="456" spans="1:8" x14ac:dyDescent="0.25">
      <c r="A456" s="23">
        <v>13</v>
      </c>
      <c r="B456" s="23">
        <v>36</v>
      </c>
      <c r="C456" s="23" t="s">
        <v>2155</v>
      </c>
      <c r="D456" s="23" t="s">
        <v>2156</v>
      </c>
      <c r="E456" s="23" t="s">
        <v>1674</v>
      </c>
      <c r="F456" s="23" t="s">
        <v>1675</v>
      </c>
      <c r="G456" s="23" t="s">
        <v>1675</v>
      </c>
      <c r="H456" s="23" t="s">
        <v>1676</v>
      </c>
    </row>
    <row r="457" spans="1:8" x14ac:dyDescent="0.25">
      <c r="A457" s="23">
        <v>13</v>
      </c>
      <c r="B457" s="23">
        <v>35</v>
      </c>
      <c r="C457" s="23" t="s">
        <v>2157</v>
      </c>
      <c r="D457" s="23" t="s">
        <v>2158</v>
      </c>
      <c r="E457" s="23" t="s">
        <v>1674</v>
      </c>
      <c r="F457" s="23" t="s">
        <v>1675</v>
      </c>
      <c r="G457" s="23" t="s">
        <v>1675</v>
      </c>
      <c r="H457" s="23" t="s">
        <v>1676</v>
      </c>
    </row>
    <row r="458" spans="1:8" x14ac:dyDescent="0.25">
      <c r="A458" s="23">
        <v>13</v>
      </c>
      <c r="B458" s="23">
        <v>33</v>
      </c>
      <c r="C458" s="23" t="s">
        <v>2159</v>
      </c>
      <c r="D458" s="23" t="s">
        <v>2160</v>
      </c>
      <c r="E458" s="23" t="s">
        <v>1674</v>
      </c>
      <c r="F458" s="23" t="s">
        <v>1674</v>
      </c>
      <c r="G458" s="23" t="s">
        <v>1675</v>
      </c>
      <c r="H458" s="23" t="s">
        <v>1676</v>
      </c>
    </row>
    <row r="459" spans="1:8" x14ac:dyDescent="0.25">
      <c r="A459" s="23">
        <v>13</v>
      </c>
      <c r="B459" s="23">
        <v>35</v>
      </c>
      <c r="C459" s="23" t="s">
        <v>2161</v>
      </c>
      <c r="D459" s="23" t="s">
        <v>2162</v>
      </c>
      <c r="E459" s="23" t="s">
        <v>1674</v>
      </c>
      <c r="F459" s="23" t="s">
        <v>1675</v>
      </c>
      <c r="G459" s="23" t="s">
        <v>1675</v>
      </c>
      <c r="H459" s="23" t="s">
        <v>1676</v>
      </c>
    </row>
    <row r="460" spans="1:8" x14ac:dyDescent="0.25">
      <c r="A460" s="23">
        <v>13</v>
      </c>
      <c r="B460" s="23">
        <v>35</v>
      </c>
      <c r="C460" s="23" t="s">
        <v>2163</v>
      </c>
      <c r="D460" s="23" t="s">
        <v>2164</v>
      </c>
      <c r="E460" s="23" t="s">
        <v>1674</v>
      </c>
      <c r="F460" s="23" t="s">
        <v>1675</v>
      </c>
      <c r="G460" s="23" t="s">
        <v>1675</v>
      </c>
      <c r="H460" s="23" t="s">
        <v>1676</v>
      </c>
    </row>
    <row r="461" spans="1:8" x14ac:dyDescent="0.25">
      <c r="A461" s="23">
        <v>13</v>
      </c>
      <c r="B461" s="23">
        <v>36</v>
      </c>
      <c r="C461" s="23" t="s">
        <v>2165</v>
      </c>
      <c r="D461" s="23" t="s">
        <v>2166</v>
      </c>
      <c r="E461" s="23" t="s">
        <v>1674</v>
      </c>
      <c r="F461" s="23" t="s">
        <v>1675</v>
      </c>
      <c r="G461" s="23" t="s">
        <v>1675</v>
      </c>
      <c r="H461" s="23" t="s">
        <v>1676</v>
      </c>
    </row>
    <row r="462" spans="1:8" x14ac:dyDescent="0.25">
      <c r="A462" s="23">
        <v>13</v>
      </c>
      <c r="B462" s="23">
        <v>35</v>
      </c>
      <c r="C462" s="23" t="s">
        <v>1225</v>
      </c>
      <c r="D462" s="23" t="s">
        <v>1226</v>
      </c>
      <c r="E462" s="23" t="s">
        <v>1675</v>
      </c>
      <c r="F462" s="23" t="s">
        <v>1676</v>
      </c>
      <c r="G462" s="23" t="s">
        <v>1674</v>
      </c>
      <c r="H462" s="23" t="s">
        <v>1675</v>
      </c>
    </row>
    <row r="463" spans="1:8" x14ac:dyDescent="0.25">
      <c r="A463" s="23">
        <v>13</v>
      </c>
      <c r="B463" s="23">
        <v>39</v>
      </c>
      <c r="C463" s="23" t="s">
        <v>2167</v>
      </c>
      <c r="D463" s="23" t="s">
        <v>2168</v>
      </c>
      <c r="E463" s="23" t="s">
        <v>1674</v>
      </c>
      <c r="F463" s="23" t="s">
        <v>1675</v>
      </c>
      <c r="G463" s="23" t="s">
        <v>1675</v>
      </c>
      <c r="H463" s="23" t="s">
        <v>1676</v>
      </c>
    </row>
    <row r="464" spans="1:8" x14ac:dyDescent="0.25">
      <c r="A464" s="23">
        <v>13</v>
      </c>
      <c r="B464" s="23">
        <v>36</v>
      </c>
      <c r="C464" s="23" t="s">
        <v>2169</v>
      </c>
      <c r="D464" s="23" t="s">
        <v>2170</v>
      </c>
      <c r="E464" s="23" t="s">
        <v>1674</v>
      </c>
      <c r="F464" s="23" t="s">
        <v>1675</v>
      </c>
      <c r="G464" s="23" t="s">
        <v>1675</v>
      </c>
      <c r="H464" s="23" t="s">
        <v>1676</v>
      </c>
    </row>
    <row r="465" spans="1:8" x14ac:dyDescent="0.25">
      <c r="A465" s="23">
        <v>13</v>
      </c>
      <c r="B465" s="23">
        <v>35</v>
      </c>
      <c r="C465" s="23" t="s">
        <v>450</v>
      </c>
      <c r="D465" s="23" t="s">
        <v>451</v>
      </c>
      <c r="E465" s="23" t="s">
        <v>1675</v>
      </c>
      <c r="F465" s="23" t="s">
        <v>1676</v>
      </c>
      <c r="G465" s="23" t="s">
        <v>1674</v>
      </c>
      <c r="H465" s="23" t="s">
        <v>1674</v>
      </c>
    </row>
    <row r="466" spans="1:8" x14ac:dyDescent="0.25">
      <c r="A466" s="23">
        <v>13</v>
      </c>
      <c r="B466" s="23">
        <v>39</v>
      </c>
      <c r="C466" s="23" t="s">
        <v>1227</v>
      </c>
      <c r="D466" s="23" t="s">
        <v>1228</v>
      </c>
      <c r="E466" s="23" t="s">
        <v>1675</v>
      </c>
      <c r="F466" s="23" t="s">
        <v>1676</v>
      </c>
      <c r="G466" s="23" t="s">
        <v>1674</v>
      </c>
      <c r="H466" s="23" t="s">
        <v>1675</v>
      </c>
    </row>
    <row r="467" spans="1:8" x14ac:dyDescent="0.25">
      <c r="A467" s="23">
        <v>13</v>
      </c>
      <c r="B467" s="23">
        <v>35</v>
      </c>
      <c r="C467" s="23" t="s">
        <v>2171</v>
      </c>
      <c r="D467" s="23" t="s">
        <v>2172</v>
      </c>
      <c r="E467" s="23" t="s">
        <v>1674</v>
      </c>
      <c r="F467" s="23" t="s">
        <v>1675</v>
      </c>
      <c r="G467" s="23" t="s">
        <v>1675</v>
      </c>
      <c r="H467" s="23" t="s">
        <v>1676</v>
      </c>
    </row>
    <row r="468" spans="1:8" x14ac:dyDescent="0.25">
      <c r="A468" s="23">
        <v>13</v>
      </c>
      <c r="B468" s="23">
        <v>39</v>
      </c>
      <c r="C468" s="23" t="s">
        <v>1229</v>
      </c>
      <c r="D468" s="23" t="s">
        <v>1230</v>
      </c>
      <c r="E468" s="23" t="s">
        <v>1674</v>
      </c>
      <c r="F468" s="23" t="s">
        <v>1675</v>
      </c>
      <c r="G468" s="23" t="s">
        <v>1675</v>
      </c>
      <c r="H468" s="23" t="s">
        <v>1676</v>
      </c>
    </row>
    <row r="469" spans="1:8" x14ac:dyDescent="0.25">
      <c r="A469" s="23">
        <v>13</v>
      </c>
      <c r="B469" s="23">
        <v>35</v>
      </c>
      <c r="C469" s="23" t="s">
        <v>2173</v>
      </c>
      <c r="D469" s="23" t="s">
        <v>2174</v>
      </c>
      <c r="E469" s="23" t="s">
        <v>1674</v>
      </c>
      <c r="F469" s="23" t="s">
        <v>1675</v>
      </c>
      <c r="G469" s="23" t="s">
        <v>1675</v>
      </c>
      <c r="H469" s="23" t="s">
        <v>1676</v>
      </c>
    </row>
    <row r="470" spans="1:8" x14ac:dyDescent="0.25">
      <c r="A470" s="23">
        <v>13</v>
      </c>
      <c r="B470" s="23">
        <v>36</v>
      </c>
      <c r="C470" s="23" t="s">
        <v>1231</v>
      </c>
      <c r="D470" s="23" t="s">
        <v>1232</v>
      </c>
      <c r="E470" s="23" t="s">
        <v>1675</v>
      </c>
      <c r="F470" s="23" t="s">
        <v>1676</v>
      </c>
      <c r="G470" s="23" t="s">
        <v>1674</v>
      </c>
      <c r="H470" s="23" t="s">
        <v>1675</v>
      </c>
    </row>
    <row r="471" spans="1:8" x14ac:dyDescent="0.25">
      <c r="A471" s="23">
        <v>13</v>
      </c>
      <c r="B471" s="23">
        <v>33</v>
      </c>
      <c r="C471" s="23" t="s">
        <v>2175</v>
      </c>
      <c r="D471" s="23" t="s">
        <v>2176</v>
      </c>
      <c r="E471" s="23" t="s">
        <v>1674</v>
      </c>
      <c r="F471" s="23" t="s">
        <v>1675</v>
      </c>
      <c r="G471" s="23" t="s">
        <v>1675</v>
      </c>
      <c r="H471" s="23" t="s">
        <v>1676</v>
      </c>
    </row>
    <row r="472" spans="1:8" x14ac:dyDescent="0.25">
      <c r="A472" s="23">
        <v>13</v>
      </c>
      <c r="B472" s="23">
        <v>33</v>
      </c>
      <c r="C472" s="23" t="s">
        <v>1233</v>
      </c>
      <c r="D472" s="23" t="s">
        <v>1234</v>
      </c>
      <c r="E472" s="23" t="s">
        <v>1675</v>
      </c>
      <c r="F472" s="23" t="s">
        <v>1676</v>
      </c>
      <c r="G472" s="23" t="s">
        <v>1674</v>
      </c>
      <c r="H472" s="23" t="s">
        <v>1675</v>
      </c>
    </row>
    <row r="473" spans="1:8" x14ac:dyDescent="0.25">
      <c r="A473" s="23">
        <v>13</v>
      </c>
      <c r="B473" s="23">
        <v>35</v>
      </c>
      <c r="C473" s="23" t="s">
        <v>1235</v>
      </c>
      <c r="D473" s="23" t="s">
        <v>1236</v>
      </c>
      <c r="E473" s="23" t="s">
        <v>1675</v>
      </c>
      <c r="F473" s="23" t="s">
        <v>1676</v>
      </c>
      <c r="G473" s="23" t="s">
        <v>1674</v>
      </c>
      <c r="H473" s="23" t="s">
        <v>1675</v>
      </c>
    </row>
    <row r="474" spans="1:8" x14ac:dyDescent="0.25">
      <c r="A474" s="23">
        <v>13</v>
      </c>
      <c r="B474" s="23">
        <v>36</v>
      </c>
      <c r="C474" s="23" t="s">
        <v>1237</v>
      </c>
      <c r="D474" s="23" t="s">
        <v>1238</v>
      </c>
      <c r="E474" s="23" t="s">
        <v>1674</v>
      </c>
      <c r="F474" s="23" t="s">
        <v>1675</v>
      </c>
      <c r="G474" s="23" t="s">
        <v>1674</v>
      </c>
      <c r="H474" s="23" t="s">
        <v>1675</v>
      </c>
    </row>
    <row r="475" spans="1:8" x14ac:dyDescent="0.25">
      <c r="A475" s="23">
        <v>13</v>
      </c>
      <c r="B475" s="23">
        <v>33</v>
      </c>
      <c r="C475" s="23" t="s">
        <v>463</v>
      </c>
      <c r="D475" s="23" t="s">
        <v>3025</v>
      </c>
      <c r="E475" s="23" t="s">
        <v>1675</v>
      </c>
      <c r="F475" s="23" t="s">
        <v>1676</v>
      </c>
      <c r="G475" s="23" t="s">
        <v>1674</v>
      </c>
      <c r="H475" s="23" t="s">
        <v>1675</v>
      </c>
    </row>
    <row r="476" spans="1:8" x14ac:dyDescent="0.25">
      <c r="A476" s="23">
        <v>13</v>
      </c>
      <c r="B476" s="23">
        <v>35</v>
      </c>
      <c r="C476" s="23" t="s">
        <v>1239</v>
      </c>
      <c r="D476" s="23" t="s">
        <v>1240</v>
      </c>
      <c r="E476" s="23" t="s">
        <v>1675</v>
      </c>
      <c r="F476" s="23" t="s">
        <v>1676</v>
      </c>
      <c r="G476" s="23" t="s">
        <v>1674</v>
      </c>
      <c r="H476" s="23" t="s">
        <v>1675</v>
      </c>
    </row>
    <row r="477" spans="1:8" x14ac:dyDescent="0.25">
      <c r="A477" s="23">
        <v>13</v>
      </c>
      <c r="B477" s="23">
        <v>33</v>
      </c>
      <c r="C477" s="23" t="s">
        <v>1241</v>
      </c>
      <c r="D477" s="23" t="s">
        <v>1242</v>
      </c>
      <c r="E477" s="23" t="s">
        <v>1675</v>
      </c>
      <c r="F477" s="23" t="s">
        <v>1676</v>
      </c>
      <c r="G477" s="23" t="s">
        <v>1674</v>
      </c>
      <c r="H477" s="23" t="s">
        <v>1675</v>
      </c>
    </row>
    <row r="478" spans="1:8" x14ac:dyDescent="0.25">
      <c r="A478" s="23">
        <v>14</v>
      </c>
      <c r="B478" s="23">
        <v>33</v>
      </c>
      <c r="C478" s="23" t="s">
        <v>2177</v>
      </c>
      <c r="D478" s="23" t="s">
        <v>2178</v>
      </c>
      <c r="E478" s="23" t="s">
        <v>1674</v>
      </c>
      <c r="F478" s="23" t="s">
        <v>1675</v>
      </c>
      <c r="G478" s="23" t="s">
        <v>1675</v>
      </c>
      <c r="H478" s="23" t="s">
        <v>1676</v>
      </c>
    </row>
    <row r="479" spans="1:8" x14ac:dyDescent="0.25">
      <c r="A479" s="23">
        <v>14</v>
      </c>
      <c r="B479" s="23">
        <v>34</v>
      </c>
      <c r="C479" s="23" t="s">
        <v>2179</v>
      </c>
      <c r="D479" s="23" t="s">
        <v>2180</v>
      </c>
      <c r="E479" s="23" t="s">
        <v>1674</v>
      </c>
      <c r="F479" s="23" t="s">
        <v>1675</v>
      </c>
      <c r="G479" s="23" t="s">
        <v>1675</v>
      </c>
      <c r="H479" s="23" t="s">
        <v>1676</v>
      </c>
    </row>
    <row r="480" spans="1:8" x14ac:dyDescent="0.25">
      <c r="A480" s="23">
        <v>14</v>
      </c>
      <c r="B480" s="23">
        <v>34</v>
      </c>
      <c r="C480" s="23" t="s">
        <v>2181</v>
      </c>
      <c r="D480" s="23" t="s">
        <v>2182</v>
      </c>
      <c r="E480" s="23" t="s">
        <v>1674</v>
      </c>
      <c r="F480" s="23" t="s">
        <v>1674</v>
      </c>
      <c r="G480" s="23" t="s">
        <v>1675</v>
      </c>
      <c r="H480" s="23" t="s">
        <v>1676</v>
      </c>
    </row>
    <row r="481" spans="1:8" x14ac:dyDescent="0.25">
      <c r="A481" s="23">
        <v>14</v>
      </c>
      <c r="B481" s="23">
        <v>36</v>
      </c>
      <c r="C481" s="23" t="s">
        <v>2183</v>
      </c>
      <c r="D481" s="23" t="s">
        <v>2184</v>
      </c>
      <c r="E481" s="23" t="s">
        <v>1674</v>
      </c>
      <c r="F481" s="23" t="s">
        <v>1675</v>
      </c>
      <c r="G481" s="23" t="s">
        <v>1675</v>
      </c>
      <c r="H481" s="23" t="s">
        <v>1676</v>
      </c>
    </row>
    <row r="482" spans="1:8" x14ac:dyDescent="0.25">
      <c r="A482" s="23">
        <v>14</v>
      </c>
      <c r="B482" s="23">
        <v>33</v>
      </c>
      <c r="C482" s="23" t="s">
        <v>2185</v>
      </c>
      <c r="D482" s="23" t="s">
        <v>2186</v>
      </c>
      <c r="E482" s="23" t="s">
        <v>1674</v>
      </c>
      <c r="F482" s="23" t="s">
        <v>1674</v>
      </c>
      <c r="G482" s="23" t="s">
        <v>1675</v>
      </c>
      <c r="H482" s="23" t="s">
        <v>1676</v>
      </c>
    </row>
    <row r="483" spans="1:8" x14ac:dyDescent="0.25">
      <c r="A483" s="23">
        <v>14</v>
      </c>
      <c r="B483" s="23">
        <v>33</v>
      </c>
      <c r="C483" s="23" t="s">
        <v>2187</v>
      </c>
      <c r="D483" s="23" t="s">
        <v>2188</v>
      </c>
      <c r="E483" s="23" t="s">
        <v>1674</v>
      </c>
      <c r="F483" s="23" t="s">
        <v>1675</v>
      </c>
      <c r="G483" s="23" t="s">
        <v>1675</v>
      </c>
      <c r="H483" s="23" t="s">
        <v>1676</v>
      </c>
    </row>
    <row r="484" spans="1:8" x14ac:dyDescent="0.25">
      <c r="A484" s="23">
        <v>14</v>
      </c>
      <c r="B484" s="23">
        <v>34</v>
      </c>
      <c r="C484" s="23" t="s">
        <v>1243</v>
      </c>
      <c r="D484" s="23" t="s">
        <v>1244</v>
      </c>
      <c r="E484" s="23" t="s">
        <v>1675</v>
      </c>
      <c r="F484" s="23" t="s">
        <v>1676</v>
      </c>
      <c r="G484" s="23" t="s">
        <v>1674</v>
      </c>
      <c r="H484" s="23" t="s">
        <v>1674</v>
      </c>
    </row>
    <row r="485" spans="1:8" x14ac:dyDescent="0.25">
      <c r="A485" s="23">
        <v>14</v>
      </c>
      <c r="B485" s="23">
        <v>36</v>
      </c>
      <c r="C485" s="23" t="s">
        <v>2189</v>
      </c>
      <c r="D485" s="23" t="s">
        <v>2190</v>
      </c>
      <c r="E485" s="23" t="s">
        <v>1674</v>
      </c>
      <c r="F485" s="23" t="s">
        <v>1674</v>
      </c>
      <c r="G485" s="23" t="s">
        <v>1675</v>
      </c>
      <c r="H485" s="23" t="s">
        <v>1676</v>
      </c>
    </row>
    <row r="486" spans="1:8" x14ac:dyDescent="0.25">
      <c r="A486" s="23">
        <v>14</v>
      </c>
      <c r="B486" s="23">
        <v>33</v>
      </c>
      <c r="C486" s="23" t="s">
        <v>475</v>
      </c>
      <c r="D486" s="23" t="s">
        <v>476</v>
      </c>
      <c r="E486" s="23" t="s">
        <v>1675</v>
      </c>
      <c r="F486" s="23" t="s">
        <v>1676</v>
      </c>
      <c r="G486" s="23" t="s">
        <v>1674</v>
      </c>
      <c r="H486" s="23" t="s">
        <v>1675</v>
      </c>
    </row>
    <row r="487" spans="1:8" x14ac:dyDescent="0.25">
      <c r="A487" s="23">
        <v>14</v>
      </c>
      <c r="B487" s="23">
        <v>34</v>
      </c>
      <c r="C487" s="23" t="s">
        <v>1245</v>
      </c>
      <c r="D487" s="23" t="s">
        <v>1246</v>
      </c>
      <c r="E487" s="23" t="s">
        <v>1674</v>
      </c>
      <c r="F487" s="23" t="s">
        <v>1675</v>
      </c>
      <c r="G487" s="23" t="s">
        <v>1674</v>
      </c>
      <c r="H487" s="23" t="s">
        <v>1675</v>
      </c>
    </row>
    <row r="488" spans="1:8" x14ac:dyDescent="0.25">
      <c r="A488" s="23">
        <v>14</v>
      </c>
      <c r="B488" s="23">
        <v>33</v>
      </c>
      <c r="C488" s="23" t="s">
        <v>2191</v>
      </c>
      <c r="D488" s="23" t="s">
        <v>2192</v>
      </c>
      <c r="E488" s="23" t="s">
        <v>1674</v>
      </c>
      <c r="F488" s="23" t="s">
        <v>1675</v>
      </c>
      <c r="G488" s="23" t="s">
        <v>1675</v>
      </c>
      <c r="H488" s="23" t="s">
        <v>1676</v>
      </c>
    </row>
    <row r="489" spans="1:8" x14ac:dyDescent="0.25">
      <c r="A489" s="23">
        <v>14</v>
      </c>
      <c r="B489" s="23">
        <v>34</v>
      </c>
      <c r="C489" s="23" t="s">
        <v>2193</v>
      </c>
      <c r="D489" s="23" t="s">
        <v>2194</v>
      </c>
      <c r="E489" s="23" t="s">
        <v>1674</v>
      </c>
      <c r="F489" s="23" t="s">
        <v>1674</v>
      </c>
      <c r="G489" s="23" t="s">
        <v>1675</v>
      </c>
      <c r="H489" s="23" t="s">
        <v>1676</v>
      </c>
    </row>
    <row r="490" spans="1:8" x14ac:dyDescent="0.25">
      <c r="A490" s="23">
        <v>14</v>
      </c>
      <c r="B490" s="23">
        <v>33</v>
      </c>
      <c r="C490" s="23" t="s">
        <v>1247</v>
      </c>
      <c r="D490" s="23" t="s">
        <v>1248</v>
      </c>
      <c r="E490" s="23" t="s">
        <v>1675</v>
      </c>
      <c r="F490" s="23" t="s">
        <v>1676</v>
      </c>
      <c r="G490" s="23" t="s">
        <v>1674</v>
      </c>
      <c r="H490" s="23" t="s">
        <v>1675</v>
      </c>
    </row>
    <row r="491" spans="1:8" x14ac:dyDescent="0.25">
      <c r="A491" s="23">
        <v>14</v>
      </c>
      <c r="B491" s="23">
        <v>34</v>
      </c>
      <c r="C491" s="23" t="s">
        <v>2195</v>
      </c>
      <c r="D491" s="23" t="s">
        <v>2196</v>
      </c>
      <c r="E491" s="23" t="s">
        <v>1674</v>
      </c>
      <c r="F491" s="23" t="s">
        <v>1675</v>
      </c>
      <c r="G491" s="23" t="s">
        <v>1675</v>
      </c>
      <c r="H491" s="23" t="s">
        <v>1676</v>
      </c>
    </row>
    <row r="492" spans="1:8" x14ac:dyDescent="0.25">
      <c r="A492" s="23">
        <v>14</v>
      </c>
      <c r="B492" s="23">
        <v>34</v>
      </c>
      <c r="C492" s="23" t="s">
        <v>2197</v>
      </c>
      <c r="D492" s="23" t="s">
        <v>2198</v>
      </c>
      <c r="E492" s="23" t="s">
        <v>1674</v>
      </c>
      <c r="F492" s="23" t="s">
        <v>1674</v>
      </c>
      <c r="G492" s="23" t="s">
        <v>1675</v>
      </c>
      <c r="H492" s="23" t="s">
        <v>1676</v>
      </c>
    </row>
    <row r="493" spans="1:8" x14ac:dyDescent="0.25">
      <c r="A493" s="23">
        <v>14</v>
      </c>
      <c r="B493" s="23">
        <v>33</v>
      </c>
      <c r="C493" s="23" t="s">
        <v>1249</v>
      </c>
      <c r="D493" s="23" t="s">
        <v>3029</v>
      </c>
      <c r="E493" s="23" t="s">
        <v>1674</v>
      </c>
      <c r="F493" s="23" t="s">
        <v>1675</v>
      </c>
      <c r="G493" s="23" t="s">
        <v>1674</v>
      </c>
      <c r="H493" s="23" t="s">
        <v>1674</v>
      </c>
    </row>
    <row r="494" spans="1:8" x14ac:dyDescent="0.25">
      <c r="A494" s="23">
        <v>14</v>
      </c>
      <c r="B494" s="23">
        <v>34</v>
      </c>
      <c r="C494" s="23" t="s">
        <v>2199</v>
      </c>
      <c r="D494" s="23" t="s">
        <v>2200</v>
      </c>
      <c r="E494" s="23" t="s">
        <v>1674</v>
      </c>
      <c r="F494" s="23" t="s">
        <v>1675</v>
      </c>
      <c r="G494" s="23" t="s">
        <v>1675</v>
      </c>
      <c r="H494" s="23" t="s">
        <v>1676</v>
      </c>
    </row>
    <row r="495" spans="1:8" x14ac:dyDescent="0.25">
      <c r="A495" s="23">
        <v>14</v>
      </c>
      <c r="B495" s="23">
        <v>34</v>
      </c>
      <c r="C495" s="23" t="s">
        <v>2201</v>
      </c>
      <c r="D495" s="23" t="s">
        <v>2202</v>
      </c>
      <c r="E495" s="23" t="s">
        <v>1674</v>
      </c>
      <c r="F495" s="23" t="s">
        <v>1675</v>
      </c>
      <c r="G495" s="23" t="s">
        <v>1675</v>
      </c>
      <c r="H495" s="23" t="s">
        <v>1676</v>
      </c>
    </row>
    <row r="496" spans="1:8" x14ac:dyDescent="0.25">
      <c r="A496" s="23">
        <v>14</v>
      </c>
      <c r="B496" s="23">
        <v>34</v>
      </c>
      <c r="C496" s="23" t="s">
        <v>2203</v>
      </c>
      <c r="D496" s="23" t="s">
        <v>2204</v>
      </c>
      <c r="E496" s="23" t="s">
        <v>1674</v>
      </c>
      <c r="F496" s="23" t="s">
        <v>1675</v>
      </c>
      <c r="G496" s="23" t="s">
        <v>1675</v>
      </c>
      <c r="H496" s="23" t="s">
        <v>1676</v>
      </c>
    </row>
    <row r="497" spans="1:8" x14ac:dyDescent="0.25">
      <c r="A497" s="23">
        <v>14</v>
      </c>
      <c r="B497" s="23">
        <v>36</v>
      </c>
      <c r="C497" s="23" t="s">
        <v>2205</v>
      </c>
      <c r="D497" s="23" t="s">
        <v>2206</v>
      </c>
      <c r="E497" s="23" t="s">
        <v>1674</v>
      </c>
      <c r="F497" s="23" t="s">
        <v>1674</v>
      </c>
      <c r="G497" s="23" t="s">
        <v>1675</v>
      </c>
      <c r="H497" s="23" t="s">
        <v>1676</v>
      </c>
    </row>
    <row r="498" spans="1:8" x14ac:dyDescent="0.25">
      <c r="A498" s="23">
        <v>14</v>
      </c>
      <c r="B498" s="23">
        <v>33</v>
      </c>
      <c r="C498" s="23" t="s">
        <v>1251</v>
      </c>
      <c r="D498" s="23" t="s">
        <v>1252</v>
      </c>
      <c r="E498" s="23" t="s">
        <v>1675</v>
      </c>
      <c r="F498" s="23" t="s">
        <v>1676</v>
      </c>
      <c r="G498" s="23" t="s">
        <v>1674</v>
      </c>
      <c r="H498" s="23" t="s">
        <v>1675</v>
      </c>
    </row>
    <row r="499" spans="1:8" x14ac:dyDescent="0.25">
      <c r="A499" s="23">
        <v>14</v>
      </c>
      <c r="B499" s="23">
        <v>34</v>
      </c>
      <c r="C499" s="23" t="s">
        <v>2207</v>
      </c>
      <c r="D499" s="23" t="s">
        <v>2208</v>
      </c>
      <c r="E499" s="23" t="s">
        <v>1674</v>
      </c>
      <c r="F499" s="23" t="s">
        <v>1675</v>
      </c>
      <c r="G499" s="23" t="s">
        <v>1675</v>
      </c>
      <c r="H499" s="23" t="s">
        <v>1676</v>
      </c>
    </row>
    <row r="500" spans="1:8" x14ac:dyDescent="0.25">
      <c r="A500" s="23">
        <v>14</v>
      </c>
      <c r="B500" s="23">
        <v>33</v>
      </c>
      <c r="C500" s="23" t="s">
        <v>2209</v>
      </c>
      <c r="D500" s="23" t="s">
        <v>2210</v>
      </c>
      <c r="E500" s="23" t="s">
        <v>1674</v>
      </c>
      <c r="F500" s="23" t="s">
        <v>1674</v>
      </c>
      <c r="G500" s="23" t="s">
        <v>1675</v>
      </c>
      <c r="H500" s="23" t="s">
        <v>1676</v>
      </c>
    </row>
    <row r="501" spans="1:8" x14ac:dyDescent="0.25">
      <c r="A501" s="23">
        <v>14</v>
      </c>
      <c r="B501" s="23">
        <v>34</v>
      </c>
      <c r="C501" s="23" t="s">
        <v>2211</v>
      </c>
      <c r="D501" s="23" t="s">
        <v>2212</v>
      </c>
      <c r="E501" s="23" t="s">
        <v>1674</v>
      </c>
      <c r="F501" s="23" t="s">
        <v>1675</v>
      </c>
      <c r="G501" s="23" t="s">
        <v>1675</v>
      </c>
      <c r="H501" s="23" t="s">
        <v>1676</v>
      </c>
    </row>
    <row r="502" spans="1:8" x14ac:dyDescent="0.25">
      <c r="A502" s="23">
        <v>14</v>
      </c>
      <c r="B502" s="23">
        <v>34</v>
      </c>
      <c r="C502" s="23" t="s">
        <v>1253</v>
      </c>
      <c r="D502" s="23" t="s">
        <v>1254</v>
      </c>
      <c r="E502" s="23" t="s">
        <v>1675</v>
      </c>
      <c r="F502" s="23" t="s">
        <v>1676</v>
      </c>
      <c r="G502" s="23" t="s">
        <v>1674</v>
      </c>
      <c r="H502" s="23" t="s">
        <v>1675</v>
      </c>
    </row>
    <row r="503" spans="1:8" x14ac:dyDescent="0.25">
      <c r="A503" s="23">
        <v>14</v>
      </c>
      <c r="B503" s="23">
        <v>34</v>
      </c>
      <c r="C503" s="23" t="s">
        <v>1255</v>
      </c>
      <c r="D503" s="23" t="s">
        <v>1256</v>
      </c>
      <c r="E503" s="23" t="s">
        <v>1675</v>
      </c>
      <c r="F503" s="23" t="s">
        <v>1676</v>
      </c>
      <c r="G503" s="23" t="s">
        <v>1674</v>
      </c>
      <c r="H503" s="23" t="s">
        <v>1675</v>
      </c>
    </row>
    <row r="504" spans="1:8" x14ac:dyDescent="0.25">
      <c r="A504" s="23">
        <v>14</v>
      </c>
      <c r="B504" s="23">
        <v>34</v>
      </c>
      <c r="C504" s="23" t="s">
        <v>491</v>
      </c>
      <c r="D504" s="23" t="s">
        <v>492</v>
      </c>
      <c r="E504" s="23" t="s">
        <v>1675</v>
      </c>
      <c r="F504" s="23" t="s">
        <v>1676</v>
      </c>
      <c r="G504" s="23" t="s">
        <v>1674</v>
      </c>
      <c r="H504" s="23" t="s">
        <v>1675</v>
      </c>
    </row>
    <row r="505" spans="1:8" x14ac:dyDescent="0.25">
      <c r="A505" s="23">
        <v>14</v>
      </c>
      <c r="B505" s="23">
        <v>34</v>
      </c>
      <c r="C505" s="23" t="s">
        <v>495</v>
      </c>
      <c r="D505" s="23" t="s">
        <v>496</v>
      </c>
      <c r="E505" s="23" t="s">
        <v>1675</v>
      </c>
      <c r="F505" s="23" t="s">
        <v>1676</v>
      </c>
      <c r="G505" s="23" t="s">
        <v>1674</v>
      </c>
      <c r="H505" s="23" t="s">
        <v>1675</v>
      </c>
    </row>
    <row r="506" spans="1:8" x14ac:dyDescent="0.25">
      <c r="A506" s="23">
        <v>15</v>
      </c>
      <c r="B506" s="23">
        <v>38</v>
      </c>
      <c r="C506" s="23" t="s">
        <v>2213</v>
      </c>
      <c r="D506" s="23" t="s">
        <v>2214</v>
      </c>
      <c r="E506" s="23" t="s">
        <v>1674</v>
      </c>
      <c r="F506" s="23" t="s">
        <v>1675</v>
      </c>
      <c r="G506" s="23" t="s">
        <v>1675</v>
      </c>
      <c r="H506" s="23" t="s">
        <v>1676</v>
      </c>
    </row>
    <row r="507" spans="1:8" x14ac:dyDescent="0.25">
      <c r="A507" s="23">
        <v>15</v>
      </c>
      <c r="B507" s="23">
        <v>38</v>
      </c>
      <c r="C507" s="23" t="s">
        <v>2215</v>
      </c>
      <c r="D507" s="23" t="s">
        <v>3121</v>
      </c>
      <c r="E507" s="23" t="s">
        <v>1674</v>
      </c>
      <c r="F507" s="23" t="s">
        <v>1675</v>
      </c>
      <c r="G507" s="23" t="s">
        <v>1675</v>
      </c>
      <c r="H507" s="23" t="s">
        <v>1676</v>
      </c>
    </row>
    <row r="508" spans="1:8" x14ac:dyDescent="0.25">
      <c r="A508" s="23">
        <v>15</v>
      </c>
      <c r="B508" s="23">
        <v>38</v>
      </c>
      <c r="C508" s="23" t="s">
        <v>2216</v>
      </c>
      <c r="D508" s="23" t="s">
        <v>2217</v>
      </c>
      <c r="E508" s="23" t="s">
        <v>1674</v>
      </c>
      <c r="F508" s="23" t="s">
        <v>1675</v>
      </c>
      <c r="G508" s="23" t="s">
        <v>1675</v>
      </c>
      <c r="H508" s="23" t="s">
        <v>1676</v>
      </c>
    </row>
    <row r="509" spans="1:8" x14ac:dyDescent="0.25">
      <c r="A509" s="23">
        <v>15</v>
      </c>
      <c r="B509" s="23">
        <v>38</v>
      </c>
      <c r="C509" s="23" t="s">
        <v>2218</v>
      </c>
      <c r="D509" s="23" t="s">
        <v>2219</v>
      </c>
      <c r="E509" s="23" t="s">
        <v>1674</v>
      </c>
      <c r="F509" s="23" t="s">
        <v>1674</v>
      </c>
      <c r="G509" s="23" t="s">
        <v>1675</v>
      </c>
      <c r="H509" s="23" t="s">
        <v>1676</v>
      </c>
    </row>
    <row r="510" spans="1:8" x14ac:dyDescent="0.25">
      <c r="A510" s="23">
        <v>15</v>
      </c>
      <c r="B510" s="23">
        <v>39</v>
      </c>
      <c r="C510" s="23" t="s">
        <v>2220</v>
      </c>
      <c r="D510" s="23" t="s">
        <v>2221</v>
      </c>
      <c r="E510" s="23" t="s">
        <v>1674</v>
      </c>
      <c r="F510" s="23" t="s">
        <v>1675</v>
      </c>
      <c r="G510" s="23" t="s">
        <v>1675</v>
      </c>
      <c r="H510" s="23" t="s">
        <v>1676</v>
      </c>
    </row>
    <row r="511" spans="1:8" x14ac:dyDescent="0.25">
      <c r="A511" s="23">
        <v>15</v>
      </c>
      <c r="B511" s="23">
        <v>39</v>
      </c>
      <c r="C511" s="23" t="s">
        <v>2222</v>
      </c>
      <c r="D511" s="23" t="s">
        <v>2223</v>
      </c>
      <c r="E511" s="23" t="s">
        <v>1674</v>
      </c>
      <c r="F511" s="23" t="s">
        <v>1675</v>
      </c>
      <c r="G511" s="23" t="s">
        <v>1675</v>
      </c>
      <c r="H511" s="23" t="s">
        <v>1676</v>
      </c>
    </row>
    <row r="512" spans="1:8" x14ac:dyDescent="0.25">
      <c r="A512" s="23">
        <v>15</v>
      </c>
      <c r="B512" s="23">
        <v>33</v>
      </c>
      <c r="C512" s="23" t="s">
        <v>2224</v>
      </c>
      <c r="D512" s="23" t="s">
        <v>2225</v>
      </c>
      <c r="E512" s="23" t="s">
        <v>1674</v>
      </c>
      <c r="F512" s="23" t="s">
        <v>1675</v>
      </c>
      <c r="G512" s="23" t="s">
        <v>1675</v>
      </c>
      <c r="H512" s="23" t="s">
        <v>1676</v>
      </c>
    </row>
    <row r="513" spans="1:8" x14ac:dyDescent="0.25">
      <c r="A513" s="23">
        <v>15</v>
      </c>
      <c r="B513" s="23">
        <v>39</v>
      </c>
      <c r="C513" s="23" t="s">
        <v>2226</v>
      </c>
      <c r="D513" s="23" t="s">
        <v>2227</v>
      </c>
      <c r="E513" s="23" t="s">
        <v>1674</v>
      </c>
      <c r="F513" s="23" t="s">
        <v>1675</v>
      </c>
      <c r="G513" s="23" t="s">
        <v>1675</v>
      </c>
      <c r="H513" s="23" t="s">
        <v>1676</v>
      </c>
    </row>
    <row r="514" spans="1:8" x14ac:dyDescent="0.25">
      <c r="A514" s="23">
        <v>15</v>
      </c>
      <c r="B514" s="23">
        <v>39</v>
      </c>
      <c r="C514" s="23" t="s">
        <v>1257</v>
      </c>
      <c r="D514" s="23" t="s">
        <v>1258</v>
      </c>
      <c r="E514" s="23" t="s">
        <v>1675</v>
      </c>
      <c r="F514" s="23" t="s">
        <v>1676</v>
      </c>
      <c r="G514" s="23" t="s">
        <v>1674</v>
      </c>
      <c r="H514" s="23" t="s">
        <v>1674</v>
      </c>
    </row>
    <row r="515" spans="1:8" x14ac:dyDescent="0.25">
      <c r="A515" s="23">
        <v>15</v>
      </c>
      <c r="B515" s="23">
        <v>39</v>
      </c>
      <c r="C515" s="23" t="s">
        <v>2228</v>
      </c>
      <c r="D515" s="23" t="s">
        <v>2229</v>
      </c>
      <c r="E515" s="23" t="s">
        <v>1674</v>
      </c>
      <c r="F515" s="23" t="s">
        <v>1675</v>
      </c>
      <c r="G515" s="23" t="s">
        <v>1675</v>
      </c>
      <c r="H515" s="23" t="s">
        <v>1676</v>
      </c>
    </row>
    <row r="516" spans="1:8" x14ac:dyDescent="0.25">
      <c r="A516" s="23">
        <v>15</v>
      </c>
      <c r="B516" s="23">
        <v>38</v>
      </c>
      <c r="C516" s="23" t="s">
        <v>1259</v>
      </c>
      <c r="D516" s="23" t="s">
        <v>1260</v>
      </c>
      <c r="E516" s="23" t="s">
        <v>1675</v>
      </c>
      <c r="F516" s="23" t="s">
        <v>1676</v>
      </c>
      <c r="G516" s="23" t="s">
        <v>1674</v>
      </c>
      <c r="H516" s="23" t="s">
        <v>1675</v>
      </c>
    </row>
    <row r="517" spans="1:8" x14ac:dyDescent="0.25">
      <c r="A517" s="23">
        <v>15</v>
      </c>
      <c r="B517" s="23">
        <v>38</v>
      </c>
      <c r="C517" s="23" t="s">
        <v>2230</v>
      </c>
      <c r="D517" s="23" t="s">
        <v>2231</v>
      </c>
      <c r="E517" s="23" t="s">
        <v>1674</v>
      </c>
      <c r="F517" s="23" t="s">
        <v>1675</v>
      </c>
      <c r="G517" s="23" t="s">
        <v>1675</v>
      </c>
      <c r="H517" s="23" t="s">
        <v>1676</v>
      </c>
    </row>
    <row r="518" spans="1:8" x14ac:dyDescent="0.25">
      <c r="A518" s="23">
        <v>15</v>
      </c>
      <c r="B518" s="23">
        <v>39</v>
      </c>
      <c r="C518" s="23" t="s">
        <v>2232</v>
      </c>
      <c r="D518" s="23" t="s">
        <v>2233</v>
      </c>
      <c r="E518" s="23" t="s">
        <v>1674</v>
      </c>
      <c r="F518" s="23" t="s">
        <v>1675</v>
      </c>
      <c r="G518" s="23" t="s">
        <v>1675</v>
      </c>
      <c r="H518" s="23" t="s">
        <v>1676</v>
      </c>
    </row>
    <row r="519" spans="1:8" x14ac:dyDescent="0.25">
      <c r="A519" s="23">
        <v>15</v>
      </c>
      <c r="B519" s="23">
        <v>39</v>
      </c>
      <c r="C519" s="23" t="s">
        <v>2234</v>
      </c>
      <c r="D519" s="23" t="s">
        <v>2235</v>
      </c>
      <c r="E519" s="23" t="s">
        <v>1674</v>
      </c>
      <c r="F519" s="23" t="s">
        <v>1675</v>
      </c>
      <c r="G519" s="23" t="s">
        <v>1675</v>
      </c>
      <c r="H519" s="23" t="s">
        <v>1676</v>
      </c>
    </row>
    <row r="520" spans="1:8" x14ac:dyDescent="0.25">
      <c r="A520" s="23">
        <v>15</v>
      </c>
      <c r="B520" s="23">
        <v>39</v>
      </c>
      <c r="C520" s="23" t="s">
        <v>2236</v>
      </c>
      <c r="D520" s="23" t="s">
        <v>2237</v>
      </c>
      <c r="E520" s="23" t="s">
        <v>1674</v>
      </c>
      <c r="F520" s="23" t="s">
        <v>1675</v>
      </c>
      <c r="G520" s="23" t="s">
        <v>1675</v>
      </c>
      <c r="H520" s="23" t="s">
        <v>1676</v>
      </c>
    </row>
    <row r="521" spans="1:8" x14ac:dyDescent="0.25">
      <c r="A521" s="23">
        <v>15</v>
      </c>
      <c r="B521" s="23">
        <v>39</v>
      </c>
      <c r="C521" s="23" t="s">
        <v>2238</v>
      </c>
      <c r="D521" s="23" t="s">
        <v>2239</v>
      </c>
      <c r="E521" s="23" t="s">
        <v>1674</v>
      </c>
      <c r="F521" s="23" t="s">
        <v>1675</v>
      </c>
      <c r="G521" s="23" t="s">
        <v>1675</v>
      </c>
      <c r="H521" s="23" t="s">
        <v>1676</v>
      </c>
    </row>
    <row r="522" spans="1:8" x14ac:dyDescent="0.25">
      <c r="A522" s="23">
        <v>15</v>
      </c>
      <c r="B522" s="23">
        <v>39</v>
      </c>
      <c r="C522" s="23" t="s">
        <v>2240</v>
      </c>
      <c r="D522" s="23" t="s">
        <v>2241</v>
      </c>
      <c r="E522" s="23" t="s">
        <v>1674</v>
      </c>
      <c r="F522" s="23" t="s">
        <v>1674</v>
      </c>
      <c r="G522" s="23" t="s">
        <v>1675</v>
      </c>
      <c r="H522" s="23" t="s">
        <v>1676</v>
      </c>
    </row>
    <row r="523" spans="1:8" x14ac:dyDescent="0.25">
      <c r="A523" s="23">
        <v>15</v>
      </c>
      <c r="B523" s="23">
        <v>38</v>
      </c>
      <c r="C523" s="23" t="s">
        <v>1261</v>
      </c>
      <c r="D523" s="23" t="s">
        <v>1262</v>
      </c>
      <c r="E523" s="23" t="s">
        <v>1675</v>
      </c>
      <c r="F523" s="23" t="s">
        <v>1676</v>
      </c>
      <c r="G523" s="23" t="s">
        <v>1674</v>
      </c>
      <c r="H523" s="23" t="s">
        <v>1675</v>
      </c>
    </row>
    <row r="524" spans="1:8" x14ac:dyDescent="0.25">
      <c r="A524" s="23">
        <v>15</v>
      </c>
      <c r="B524" s="23">
        <v>39</v>
      </c>
      <c r="C524" s="23" t="s">
        <v>2242</v>
      </c>
      <c r="D524" s="23" t="s">
        <v>2243</v>
      </c>
      <c r="E524" s="23" t="s">
        <v>1674</v>
      </c>
      <c r="F524" s="23" t="s">
        <v>1675</v>
      </c>
      <c r="G524" s="23" t="s">
        <v>1675</v>
      </c>
      <c r="H524" s="23" t="s">
        <v>1676</v>
      </c>
    </row>
    <row r="525" spans="1:8" x14ac:dyDescent="0.25">
      <c r="A525" s="23">
        <v>15</v>
      </c>
      <c r="B525" s="23">
        <v>39</v>
      </c>
      <c r="C525" s="23" t="s">
        <v>2244</v>
      </c>
      <c r="D525" s="23" t="s">
        <v>2245</v>
      </c>
      <c r="E525" s="23" t="s">
        <v>1674</v>
      </c>
      <c r="F525" s="23" t="s">
        <v>1675</v>
      </c>
      <c r="G525" s="23" t="s">
        <v>1675</v>
      </c>
      <c r="H525" s="23" t="s">
        <v>1676</v>
      </c>
    </row>
    <row r="526" spans="1:8" x14ac:dyDescent="0.25">
      <c r="A526" s="23">
        <v>15</v>
      </c>
      <c r="B526" s="23">
        <v>38</v>
      </c>
      <c r="C526" s="23" t="s">
        <v>2246</v>
      </c>
      <c r="D526" s="23" t="s">
        <v>2247</v>
      </c>
      <c r="E526" s="23" t="s">
        <v>1674</v>
      </c>
      <c r="F526" s="23" t="s">
        <v>1674</v>
      </c>
      <c r="G526" s="23" t="s">
        <v>1675</v>
      </c>
      <c r="H526" s="23" t="s">
        <v>1676</v>
      </c>
    </row>
    <row r="527" spans="1:8" x14ac:dyDescent="0.25">
      <c r="A527" s="23">
        <v>15</v>
      </c>
      <c r="B527" s="23">
        <v>38</v>
      </c>
      <c r="C527" s="23" t="s">
        <v>2248</v>
      </c>
      <c r="D527" s="23" t="s">
        <v>2249</v>
      </c>
      <c r="E527" s="23" t="s">
        <v>1674</v>
      </c>
      <c r="F527" s="23" t="s">
        <v>1674</v>
      </c>
      <c r="G527" s="23" t="s">
        <v>1675</v>
      </c>
      <c r="H527" s="23" t="s">
        <v>1676</v>
      </c>
    </row>
    <row r="528" spans="1:8" x14ac:dyDescent="0.25">
      <c r="A528" s="23">
        <v>15</v>
      </c>
      <c r="B528" s="23">
        <v>39</v>
      </c>
      <c r="C528" s="23" t="s">
        <v>2250</v>
      </c>
      <c r="D528" s="23" t="s">
        <v>2251</v>
      </c>
      <c r="E528" s="23" t="s">
        <v>1674</v>
      </c>
      <c r="F528" s="23" t="s">
        <v>1675</v>
      </c>
      <c r="G528" s="23" t="s">
        <v>1675</v>
      </c>
      <c r="H528" s="23" t="s">
        <v>1676</v>
      </c>
    </row>
    <row r="529" spans="1:8" x14ac:dyDescent="0.25">
      <c r="A529" s="23">
        <v>15</v>
      </c>
      <c r="B529" s="23">
        <v>33</v>
      </c>
      <c r="C529" s="23" t="s">
        <v>2252</v>
      </c>
      <c r="D529" s="23" t="s">
        <v>2253</v>
      </c>
      <c r="E529" s="23" t="s">
        <v>1674</v>
      </c>
      <c r="F529" s="23" t="s">
        <v>1675</v>
      </c>
      <c r="G529" s="23" t="s">
        <v>1675</v>
      </c>
      <c r="H529" s="23" t="s">
        <v>1676</v>
      </c>
    </row>
    <row r="530" spans="1:8" x14ac:dyDescent="0.25">
      <c r="A530" s="23">
        <v>15</v>
      </c>
      <c r="B530" s="23">
        <v>38</v>
      </c>
      <c r="C530" s="23" t="s">
        <v>2254</v>
      </c>
      <c r="D530" s="23" t="s">
        <v>2255</v>
      </c>
      <c r="E530" s="23" t="s">
        <v>1674</v>
      </c>
      <c r="F530" s="23" t="s">
        <v>1674</v>
      </c>
      <c r="G530" s="23" t="s">
        <v>1675</v>
      </c>
      <c r="H530" s="23" t="s">
        <v>1676</v>
      </c>
    </row>
    <row r="531" spans="1:8" x14ac:dyDescent="0.25">
      <c r="A531" s="23">
        <v>15</v>
      </c>
      <c r="B531" s="23">
        <v>39</v>
      </c>
      <c r="C531" s="23" t="s">
        <v>2256</v>
      </c>
      <c r="D531" s="23" t="s">
        <v>2257</v>
      </c>
      <c r="E531" s="23" t="s">
        <v>1674</v>
      </c>
      <c r="F531" s="23" t="s">
        <v>1675</v>
      </c>
      <c r="G531" s="23" t="s">
        <v>1675</v>
      </c>
      <c r="H531" s="23" t="s">
        <v>1676</v>
      </c>
    </row>
    <row r="532" spans="1:8" x14ac:dyDescent="0.25">
      <c r="A532" s="23">
        <v>15</v>
      </c>
      <c r="B532" s="23">
        <v>38</v>
      </c>
      <c r="C532" s="23" t="s">
        <v>1263</v>
      </c>
      <c r="D532" s="23" t="s">
        <v>1264</v>
      </c>
      <c r="E532" s="23" t="s">
        <v>1675</v>
      </c>
      <c r="F532" s="23" t="s">
        <v>1676</v>
      </c>
      <c r="G532" s="23" t="s">
        <v>1674</v>
      </c>
      <c r="H532" s="23" t="s">
        <v>1675</v>
      </c>
    </row>
    <row r="533" spans="1:8" x14ac:dyDescent="0.25">
      <c r="A533" s="23">
        <v>15</v>
      </c>
      <c r="B533" s="23">
        <v>38</v>
      </c>
      <c r="C533" s="23" t="s">
        <v>1265</v>
      </c>
      <c r="D533" s="23" t="s">
        <v>1266</v>
      </c>
      <c r="E533" s="23" t="s">
        <v>1675</v>
      </c>
      <c r="F533" s="23" t="s">
        <v>1676</v>
      </c>
      <c r="G533" s="23" t="s">
        <v>1674</v>
      </c>
      <c r="H533" s="23" t="s">
        <v>1674</v>
      </c>
    </row>
    <row r="534" spans="1:8" x14ac:dyDescent="0.25">
      <c r="A534" s="23">
        <v>15</v>
      </c>
      <c r="B534" s="23">
        <v>33</v>
      </c>
      <c r="C534" s="23" t="s">
        <v>1267</v>
      </c>
      <c r="D534" s="23" t="s">
        <v>1268</v>
      </c>
      <c r="E534" s="23" t="s">
        <v>1675</v>
      </c>
      <c r="F534" s="23" t="s">
        <v>1676</v>
      </c>
      <c r="G534" s="23" t="s">
        <v>1674</v>
      </c>
      <c r="H534" s="23" t="s">
        <v>1674</v>
      </c>
    </row>
    <row r="535" spans="1:8" x14ac:dyDescent="0.25">
      <c r="A535" s="23">
        <v>15</v>
      </c>
      <c r="B535" s="23">
        <v>39</v>
      </c>
      <c r="C535" s="23" t="s">
        <v>503</v>
      </c>
      <c r="D535" s="23" t="s">
        <v>504</v>
      </c>
      <c r="E535" s="23" t="s">
        <v>1675</v>
      </c>
      <c r="F535" s="23" t="s">
        <v>1676</v>
      </c>
      <c r="G535" s="23" t="s">
        <v>1674</v>
      </c>
      <c r="H535" s="23" t="s">
        <v>1675</v>
      </c>
    </row>
    <row r="536" spans="1:8" x14ac:dyDescent="0.25">
      <c r="A536" s="23">
        <v>15</v>
      </c>
      <c r="B536" s="23">
        <v>39</v>
      </c>
      <c r="C536" s="23" t="s">
        <v>509</v>
      </c>
      <c r="D536" s="23" t="s">
        <v>510</v>
      </c>
      <c r="E536" s="23" t="s">
        <v>1675</v>
      </c>
      <c r="F536" s="23" t="s">
        <v>1676</v>
      </c>
      <c r="G536" s="23" t="s">
        <v>1674</v>
      </c>
      <c r="H536" s="23" t="s">
        <v>1675</v>
      </c>
    </row>
    <row r="537" spans="1:8" x14ac:dyDescent="0.25">
      <c r="A537" s="23">
        <v>15</v>
      </c>
      <c r="B537" s="23">
        <v>33</v>
      </c>
      <c r="C537" s="23" t="s">
        <v>511</v>
      </c>
      <c r="D537" s="23" t="s">
        <v>512</v>
      </c>
      <c r="E537" s="23" t="s">
        <v>1675</v>
      </c>
      <c r="F537" s="23" t="s">
        <v>1676</v>
      </c>
      <c r="G537" s="23" t="s">
        <v>1674</v>
      </c>
      <c r="H537" s="23" t="s">
        <v>1675</v>
      </c>
    </row>
    <row r="538" spans="1:8" x14ac:dyDescent="0.25">
      <c r="A538" s="23">
        <v>15</v>
      </c>
      <c r="B538" s="23">
        <v>38</v>
      </c>
      <c r="C538" s="23" t="s">
        <v>2258</v>
      </c>
      <c r="D538" s="23" t="s">
        <v>2259</v>
      </c>
      <c r="E538" s="23" t="s">
        <v>1674</v>
      </c>
      <c r="F538" s="23" t="s">
        <v>1675</v>
      </c>
      <c r="G538" s="23" t="s">
        <v>1675</v>
      </c>
      <c r="H538" s="23" t="s">
        <v>1676</v>
      </c>
    </row>
    <row r="539" spans="1:8" x14ac:dyDescent="0.25">
      <c r="A539" s="23">
        <v>15</v>
      </c>
      <c r="B539" s="23">
        <v>38</v>
      </c>
      <c r="C539" s="23" t="s">
        <v>2260</v>
      </c>
      <c r="D539" s="23" t="s">
        <v>2261</v>
      </c>
      <c r="E539" s="23" t="s">
        <v>1674</v>
      </c>
      <c r="F539" s="23" t="s">
        <v>1675</v>
      </c>
      <c r="G539" s="23" t="s">
        <v>1675</v>
      </c>
      <c r="H539" s="23" t="s">
        <v>1676</v>
      </c>
    </row>
    <row r="540" spans="1:8" x14ac:dyDescent="0.25">
      <c r="A540" s="23">
        <v>15</v>
      </c>
      <c r="B540" s="23">
        <v>38</v>
      </c>
      <c r="C540" s="23" t="s">
        <v>1269</v>
      </c>
      <c r="D540" s="23" t="s">
        <v>1270</v>
      </c>
      <c r="E540" s="23" t="s">
        <v>1675</v>
      </c>
      <c r="F540" s="23" t="s">
        <v>1676</v>
      </c>
      <c r="G540" s="23" t="s">
        <v>1674</v>
      </c>
      <c r="H540" s="23" t="s">
        <v>1675</v>
      </c>
    </row>
    <row r="541" spans="1:8" x14ac:dyDescent="0.25">
      <c r="A541" s="23">
        <v>15</v>
      </c>
      <c r="B541" s="23">
        <v>39</v>
      </c>
      <c r="C541" s="23" t="s">
        <v>1271</v>
      </c>
      <c r="D541" s="23" t="s">
        <v>1272</v>
      </c>
      <c r="E541" s="23" t="s">
        <v>1675</v>
      </c>
      <c r="F541" s="23" t="s">
        <v>1676</v>
      </c>
      <c r="G541" s="23" t="s">
        <v>1674</v>
      </c>
      <c r="H541" s="23" t="s">
        <v>1675</v>
      </c>
    </row>
    <row r="542" spans="1:8" x14ac:dyDescent="0.25">
      <c r="A542" s="23">
        <v>15</v>
      </c>
      <c r="B542" s="23">
        <v>38</v>
      </c>
      <c r="C542" s="23" t="s">
        <v>2262</v>
      </c>
      <c r="D542" s="23" t="s">
        <v>2263</v>
      </c>
      <c r="E542" s="23" t="s">
        <v>1674</v>
      </c>
      <c r="F542" s="23" t="s">
        <v>1675</v>
      </c>
      <c r="G542" s="23" t="s">
        <v>1675</v>
      </c>
      <c r="H542" s="23" t="s">
        <v>1676</v>
      </c>
    </row>
    <row r="543" spans="1:8" x14ac:dyDescent="0.25">
      <c r="A543" s="23">
        <v>16</v>
      </c>
      <c r="B543" s="23">
        <v>41</v>
      </c>
      <c r="C543" s="23" t="s">
        <v>2264</v>
      </c>
      <c r="D543" s="23" t="s">
        <v>2265</v>
      </c>
      <c r="E543" s="23" t="s">
        <v>1674</v>
      </c>
      <c r="F543" s="23" t="s">
        <v>1675</v>
      </c>
      <c r="G543" s="23" t="s">
        <v>1675</v>
      </c>
      <c r="H543" s="23" t="s">
        <v>1676</v>
      </c>
    </row>
    <row r="544" spans="1:8" x14ac:dyDescent="0.25">
      <c r="A544" s="23">
        <v>16</v>
      </c>
      <c r="B544" s="23">
        <v>36</v>
      </c>
      <c r="C544" s="23" t="s">
        <v>2266</v>
      </c>
      <c r="D544" s="23" t="s">
        <v>2267</v>
      </c>
      <c r="E544" s="23" t="s">
        <v>1674</v>
      </c>
      <c r="F544" s="23" t="s">
        <v>1675</v>
      </c>
      <c r="G544" s="23" t="s">
        <v>1675</v>
      </c>
      <c r="H544" s="23" t="s">
        <v>1676</v>
      </c>
    </row>
    <row r="545" spans="1:8" x14ac:dyDescent="0.25">
      <c r="A545" s="23">
        <v>16</v>
      </c>
      <c r="B545" s="23">
        <v>36</v>
      </c>
      <c r="C545" s="23" t="s">
        <v>2268</v>
      </c>
      <c r="D545" s="23" t="s">
        <v>2269</v>
      </c>
      <c r="E545" s="23" t="s">
        <v>1674</v>
      </c>
      <c r="F545" s="23" t="s">
        <v>1675</v>
      </c>
      <c r="G545" s="23" t="s">
        <v>1675</v>
      </c>
      <c r="H545" s="23" t="s">
        <v>1676</v>
      </c>
    </row>
    <row r="546" spans="1:8" x14ac:dyDescent="0.25">
      <c r="A546" s="23">
        <v>16</v>
      </c>
      <c r="B546" s="23">
        <v>36</v>
      </c>
      <c r="C546" s="23" t="s">
        <v>2270</v>
      </c>
      <c r="D546" s="23" t="s">
        <v>2271</v>
      </c>
      <c r="E546" s="23" t="s">
        <v>1674</v>
      </c>
      <c r="F546" s="23" t="s">
        <v>1675</v>
      </c>
      <c r="G546" s="23" t="s">
        <v>1675</v>
      </c>
      <c r="H546" s="23" t="s">
        <v>1676</v>
      </c>
    </row>
    <row r="547" spans="1:8" x14ac:dyDescent="0.25">
      <c r="A547" s="23">
        <v>16</v>
      </c>
      <c r="B547" s="23">
        <v>36</v>
      </c>
      <c r="C547" s="23" t="s">
        <v>1273</v>
      </c>
      <c r="D547" s="23" t="s">
        <v>1274</v>
      </c>
      <c r="E547" s="23" t="s">
        <v>1675</v>
      </c>
      <c r="F547" s="23" t="s">
        <v>1676</v>
      </c>
      <c r="G547" s="23" t="s">
        <v>1674</v>
      </c>
      <c r="H547" s="23" t="s">
        <v>1675</v>
      </c>
    </row>
    <row r="548" spans="1:8" x14ac:dyDescent="0.25">
      <c r="A548" s="23">
        <v>16</v>
      </c>
      <c r="B548" s="23">
        <v>41</v>
      </c>
      <c r="C548" s="23" t="s">
        <v>2272</v>
      </c>
      <c r="D548" s="23" t="s">
        <v>2273</v>
      </c>
      <c r="E548" s="23" t="s">
        <v>1674</v>
      </c>
      <c r="F548" s="23" t="s">
        <v>1675</v>
      </c>
      <c r="G548" s="23" t="s">
        <v>1675</v>
      </c>
      <c r="H548" s="23" t="s">
        <v>1676</v>
      </c>
    </row>
    <row r="549" spans="1:8" x14ac:dyDescent="0.25">
      <c r="A549" s="23">
        <v>16</v>
      </c>
      <c r="B549" s="23">
        <v>36</v>
      </c>
      <c r="C549" s="23" t="s">
        <v>1275</v>
      </c>
      <c r="D549" s="23" t="s">
        <v>1276</v>
      </c>
      <c r="E549" s="23" t="s">
        <v>1675</v>
      </c>
      <c r="F549" s="23" t="s">
        <v>1676</v>
      </c>
      <c r="G549" s="23" t="s">
        <v>1674</v>
      </c>
      <c r="H549" s="23" t="s">
        <v>1675</v>
      </c>
    </row>
    <row r="550" spans="1:8" x14ac:dyDescent="0.25">
      <c r="A550" s="23">
        <v>16</v>
      </c>
      <c r="B550" s="23">
        <v>36</v>
      </c>
      <c r="C550" s="23" t="s">
        <v>2274</v>
      </c>
      <c r="D550" s="23" t="s">
        <v>2275</v>
      </c>
      <c r="E550" s="23" t="s">
        <v>1674</v>
      </c>
      <c r="F550" s="23" t="s">
        <v>1675</v>
      </c>
      <c r="G550" s="23" t="s">
        <v>1675</v>
      </c>
      <c r="H550" s="23" t="s">
        <v>1676</v>
      </c>
    </row>
    <row r="551" spans="1:8" x14ac:dyDescent="0.25">
      <c r="A551" s="23">
        <v>16</v>
      </c>
      <c r="B551" s="23">
        <v>36</v>
      </c>
      <c r="C551" s="23" t="s">
        <v>2276</v>
      </c>
      <c r="D551" s="23" t="s">
        <v>2277</v>
      </c>
      <c r="E551" s="23" t="s">
        <v>1674</v>
      </c>
      <c r="F551" s="23" t="s">
        <v>1674</v>
      </c>
      <c r="G551" s="23" t="s">
        <v>1675</v>
      </c>
      <c r="H551" s="23" t="s">
        <v>1676</v>
      </c>
    </row>
    <row r="552" spans="1:8" x14ac:dyDescent="0.25">
      <c r="A552" s="23">
        <v>16</v>
      </c>
      <c r="B552" s="23">
        <v>36</v>
      </c>
      <c r="C552" s="23" t="s">
        <v>2278</v>
      </c>
      <c r="D552" s="23" t="s">
        <v>3126</v>
      </c>
      <c r="E552" s="23" t="s">
        <v>1674</v>
      </c>
      <c r="F552" s="23" t="s">
        <v>1675</v>
      </c>
      <c r="G552" s="23" t="s">
        <v>1675</v>
      </c>
      <c r="H552" s="23" t="s">
        <v>1676</v>
      </c>
    </row>
    <row r="553" spans="1:8" x14ac:dyDescent="0.25">
      <c r="A553" s="23">
        <v>16</v>
      </c>
      <c r="B553" s="23">
        <v>36</v>
      </c>
      <c r="C553" s="23" t="s">
        <v>1277</v>
      </c>
      <c r="D553" s="23" t="s">
        <v>1278</v>
      </c>
      <c r="E553" s="23" t="s">
        <v>1675</v>
      </c>
      <c r="F553" s="23" t="s">
        <v>1676</v>
      </c>
      <c r="G553" s="23" t="s">
        <v>1674</v>
      </c>
      <c r="H553" s="23" t="s">
        <v>1675</v>
      </c>
    </row>
    <row r="554" spans="1:8" x14ac:dyDescent="0.25">
      <c r="A554" s="23">
        <v>16</v>
      </c>
      <c r="B554" s="23">
        <v>36</v>
      </c>
      <c r="C554" s="23" t="s">
        <v>1279</v>
      </c>
      <c r="D554" s="23" t="s">
        <v>1280</v>
      </c>
      <c r="E554" s="23" t="s">
        <v>1674</v>
      </c>
      <c r="F554" s="23" t="s">
        <v>1675</v>
      </c>
      <c r="G554" s="23" t="s">
        <v>1674</v>
      </c>
      <c r="H554" s="23" t="s">
        <v>1675</v>
      </c>
    </row>
    <row r="555" spans="1:8" x14ac:dyDescent="0.25">
      <c r="A555" s="23">
        <v>16</v>
      </c>
      <c r="B555" s="23">
        <v>41</v>
      </c>
      <c r="C555" s="23" t="s">
        <v>2279</v>
      </c>
      <c r="D555" s="23" t="s">
        <v>2280</v>
      </c>
      <c r="E555" s="23" t="s">
        <v>1674</v>
      </c>
      <c r="F555" s="23" t="s">
        <v>1675</v>
      </c>
      <c r="G555" s="23" t="s">
        <v>1675</v>
      </c>
      <c r="H555" s="23" t="s">
        <v>1676</v>
      </c>
    </row>
    <row r="556" spans="1:8" x14ac:dyDescent="0.25">
      <c r="A556" s="23">
        <v>16</v>
      </c>
      <c r="B556" s="23">
        <v>36</v>
      </c>
      <c r="C556" s="23" t="s">
        <v>2281</v>
      </c>
      <c r="D556" s="23" t="s">
        <v>2282</v>
      </c>
      <c r="E556" s="23" t="s">
        <v>1674</v>
      </c>
      <c r="F556" s="23" t="s">
        <v>1675</v>
      </c>
      <c r="G556" s="23" t="s">
        <v>1675</v>
      </c>
      <c r="H556" s="23" t="s">
        <v>1676</v>
      </c>
    </row>
    <row r="557" spans="1:8" x14ac:dyDescent="0.25">
      <c r="A557" s="23">
        <v>16</v>
      </c>
      <c r="B557" s="23">
        <v>36</v>
      </c>
      <c r="C557" s="23" t="s">
        <v>2283</v>
      </c>
      <c r="D557" s="23" t="s">
        <v>2284</v>
      </c>
      <c r="E557" s="23" t="s">
        <v>1674</v>
      </c>
      <c r="F557" s="23" t="s">
        <v>1675</v>
      </c>
      <c r="G557" s="23" t="s">
        <v>1675</v>
      </c>
      <c r="H557" s="23" t="s">
        <v>1676</v>
      </c>
    </row>
    <row r="558" spans="1:8" x14ac:dyDescent="0.25">
      <c r="A558" s="23">
        <v>16</v>
      </c>
      <c r="B558" s="23">
        <v>36</v>
      </c>
      <c r="C558" s="23" t="s">
        <v>2285</v>
      </c>
      <c r="D558" s="23" t="s">
        <v>2286</v>
      </c>
      <c r="E558" s="23" t="s">
        <v>1674</v>
      </c>
      <c r="F558" s="23" t="s">
        <v>1674</v>
      </c>
      <c r="G558" s="23" t="s">
        <v>1675</v>
      </c>
      <c r="H558" s="23" t="s">
        <v>1676</v>
      </c>
    </row>
    <row r="559" spans="1:8" x14ac:dyDescent="0.25">
      <c r="A559" s="23">
        <v>16</v>
      </c>
      <c r="B559" s="23">
        <v>36</v>
      </c>
      <c r="C559" s="23" t="s">
        <v>1281</v>
      </c>
      <c r="D559" s="23" t="s">
        <v>1282</v>
      </c>
      <c r="E559" s="23" t="s">
        <v>1675</v>
      </c>
      <c r="F559" s="23" t="s">
        <v>1676</v>
      </c>
      <c r="G559" s="23" t="s">
        <v>1674</v>
      </c>
      <c r="H559" s="23" t="s">
        <v>1675</v>
      </c>
    </row>
    <row r="560" spans="1:8" x14ac:dyDescent="0.25">
      <c r="A560" s="23">
        <v>16</v>
      </c>
      <c r="B560" s="23">
        <v>36</v>
      </c>
      <c r="C560" s="23" t="s">
        <v>2287</v>
      </c>
      <c r="D560" s="23" t="s">
        <v>2288</v>
      </c>
      <c r="E560" s="23" t="s">
        <v>1675</v>
      </c>
      <c r="F560" s="23" t="s">
        <v>1676</v>
      </c>
      <c r="G560" s="23" t="s">
        <v>1674</v>
      </c>
      <c r="H560" s="23" t="s">
        <v>1675</v>
      </c>
    </row>
    <row r="561" spans="1:8" x14ac:dyDescent="0.25">
      <c r="A561" s="23">
        <v>17</v>
      </c>
      <c r="B561" s="23">
        <v>40</v>
      </c>
      <c r="C561" s="23" t="s">
        <v>1283</v>
      </c>
      <c r="D561" s="23" t="s">
        <v>1284</v>
      </c>
      <c r="E561" s="23" t="s">
        <v>1675</v>
      </c>
      <c r="F561" s="23" t="s">
        <v>1676</v>
      </c>
      <c r="G561" s="23" t="s">
        <v>1674</v>
      </c>
      <c r="H561" s="23" t="s">
        <v>1675</v>
      </c>
    </row>
    <row r="562" spans="1:8" x14ac:dyDescent="0.25">
      <c r="A562" s="23">
        <v>17</v>
      </c>
      <c r="B562" s="23">
        <v>40</v>
      </c>
      <c r="C562" s="23" t="s">
        <v>2289</v>
      </c>
      <c r="D562" s="23" t="s">
        <v>2290</v>
      </c>
      <c r="E562" s="23" t="s">
        <v>1674</v>
      </c>
      <c r="F562" s="23" t="s">
        <v>1674</v>
      </c>
      <c r="G562" s="23" t="s">
        <v>1675</v>
      </c>
      <c r="H562" s="23" t="s">
        <v>1676</v>
      </c>
    </row>
    <row r="563" spans="1:8" x14ac:dyDescent="0.25">
      <c r="A563" s="23">
        <v>17</v>
      </c>
      <c r="B563" s="23">
        <v>41</v>
      </c>
      <c r="C563" s="23" t="s">
        <v>2291</v>
      </c>
      <c r="D563" s="23" t="s">
        <v>2292</v>
      </c>
      <c r="E563" s="23" t="s">
        <v>1674</v>
      </c>
      <c r="F563" s="23" t="s">
        <v>1675</v>
      </c>
      <c r="G563" s="23" t="s">
        <v>1675</v>
      </c>
      <c r="H563" s="23" t="s">
        <v>1676</v>
      </c>
    </row>
    <row r="564" spans="1:8" x14ac:dyDescent="0.25">
      <c r="A564" s="23">
        <v>17</v>
      </c>
      <c r="B564" s="23">
        <v>40</v>
      </c>
      <c r="C564" s="23" t="s">
        <v>1285</v>
      </c>
      <c r="D564" s="23" t="s">
        <v>1286</v>
      </c>
      <c r="E564" s="23" t="s">
        <v>1675</v>
      </c>
      <c r="F564" s="23" t="s">
        <v>1676</v>
      </c>
      <c r="G564" s="23" t="s">
        <v>1674</v>
      </c>
      <c r="H564" s="23" t="s">
        <v>1675</v>
      </c>
    </row>
    <row r="565" spans="1:8" x14ac:dyDescent="0.25">
      <c r="A565" s="23">
        <v>17</v>
      </c>
      <c r="B565" s="23">
        <v>41</v>
      </c>
      <c r="C565" s="23" t="s">
        <v>2293</v>
      </c>
      <c r="D565" s="23" t="s">
        <v>2294</v>
      </c>
      <c r="E565" s="23" t="s">
        <v>1674</v>
      </c>
      <c r="F565" s="23" t="s">
        <v>1675</v>
      </c>
      <c r="G565" s="23" t="s">
        <v>1675</v>
      </c>
      <c r="H565" s="23" t="s">
        <v>1676</v>
      </c>
    </row>
    <row r="566" spans="1:8" x14ac:dyDescent="0.25">
      <c r="A566" s="23">
        <v>17</v>
      </c>
      <c r="B566" s="23">
        <v>40</v>
      </c>
      <c r="C566" s="23" t="s">
        <v>2295</v>
      </c>
      <c r="D566" s="23" t="s">
        <v>2296</v>
      </c>
      <c r="E566" s="23" t="s">
        <v>1674</v>
      </c>
      <c r="F566" s="23" t="s">
        <v>1675</v>
      </c>
      <c r="G566" s="23" t="s">
        <v>1675</v>
      </c>
      <c r="H566" s="23" t="s">
        <v>1676</v>
      </c>
    </row>
    <row r="567" spans="1:8" x14ac:dyDescent="0.25">
      <c r="A567" s="23">
        <v>17</v>
      </c>
      <c r="B567" s="23">
        <v>36</v>
      </c>
      <c r="C567" s="23" t="s">
        <v>1287</v>
      </c>
      <c r="D567" s="23" t="s">
        <v>1288</v>
      </c>
      <c r="E567" s="23" t="s">
        <v>1674</v>
      </c>
      <c r="F567" s="23" t="s">
        <v>1675</v>
      </c>
      <c r="G567" s="23" t="s">
        <v>1674</v>
      </c>
      <c r="H567" s="23" t="s">
        <v>1675</v>
      </c>
    </row>
    <row r="568" spans="1:8" x14ac:dyDescent="0.25">
      <c r="A568" s="23">
        <v>17</v>
      </c>
      <c r="B568" s="23">
        <v>35</v>
      </c>
      <c r="C568" s="23" t="s">
        <v>2297</v>
      </c>
      <c r="D568" s="23" t="s">
        <v>2298</v>
      </c>
      <c r="E568" s="23" t="s">
        <v>1674</v>
      </c>
      <c r="F568" s="23" t="s">
        <v>1675</v>
      </c>
      <c r="G568" s="23" t="s">
        <v>1675</v>
      </c>
      <c r="H568" s="23" t="s">
        <v>1676</v>
      </c>
    </row>
    <row r="569" spans="1:8" x14ac:dyDescent="0.25">
      <c r="A569" s="23">
        <v>17</v>
      </c>
      <c r="B569" s="23">
        <v>45</v>
      </c>
      <c r="C569" s="23" t="s">
        <v>1289</v>
      </c>
      <c r="D569" s="23" t="s">
        <v>1290</v>
      </c>
      <c r="E569" s="23" t="s">
        <v>1674</v>
      </c>
      <c r="F569" s="23" t="s">
        <v>1675</v>
      </c>
      <c r="G569" s="23" t="s">
        <v>1674</v>
      </c>
      <c r="H569" s="23" t="s">
        <v>1675</v>
      </c>
    </row>
    <row r="570" spans="1:8" x14ac:dyDescent="0.25">
      <c r="A570" s="23">
        <v>17</v>
      </c>
      <c r="B570" s="23">
        <v>41</v>
      </c>
      <c r="C570" s="23" t="s">
        <v>1291</v>
      </c>
      <c r="D570" s="23" t="s">
        <v>1292</v>
      </c>
      <c r="E570" s="23" t="s">
        <v>1674</v>
      </c>
      <c r="F570" s="23" t="s">
        <v>1675</v>
      </c>
      <c r="G570" s="23" t="s">
        <v>1674</v>
      </c>
      <c r="H570" s="23" t="s">
        <v>1674</v>
      </c>
    </row>
    <row r="571" spans="1:8" x14ac:dyDescent="0.25">
      <c r="A571" s="23">
        <v>17</v>
      </c>
      <c r="B571" s="23">
        <v>41</v>
      </c>
      <c r="C571" s="23" t="s">
        <v>2299</v>
      </c>
      <c r="D571" s="23" t="s">
        <v>2300</v>
      </c>
      <c r="E571" s="23" t="s">
        <v>1674</v>
      </c>
      <c r="F571" s="23" t="s">
        <v>1674</v>
      </c>
      <c r="G571" s="23" t="s">
        <v>1675</v>
      </c>
      <c r="H571" s="23" t="s">
        <v>1676</v>
      </c>
    </row>
    <row r="572" spans="1:8" x14ac:dyDescent="0.25">
      <c r="A572" s="23">
        <v>17</v>
      </c>
      <c r="B572" s="23">
        <v>35</v>
      </c>
      <c r="C572" s="23" t="s">
        <v>2301</v>
      </c>
      <c r="D572" s="23" t="s">
        <v>2302</v>
      </c>
      <c r="E572" s="23" t="s">
        <v>1674</v>
      </c>
      <c r="F572" s="23" t="s">
        <v>1675</v>
      </c>
      <c r="G572" s="23" t="s">
        <v>1675</v>
      </c>
      <c r="H572" s="23" t="s">
        <v>1676</v>
      </c>
    </row>
    <row r="573" spans="1:8" x14ac:dyDescent="0.25">
      <c r="A573" s="23">
        <v>17</v>
      </c>
      <c r="B573" s="23">
        <v>35</v>
      </c>
      <c r="C573" s="23" t="s">
        <v>2303</v>
      </c>
      <c r="D573" s="23" t="s">
        <v>2304</v>
      </c>
      <c r="E573" s="23" t="s">
        <v>1674</v>
      </c>
      <c r="F573" s="23" t="s">
        <v>1674</v>
      </c>
      <c r="G573" s="23" t="s">
        <v>1675</v>
      </c>
      <c r="H573" s="23" t="s">
        <v>1676</v>
      </c>
    </row>
    <row r="574" spans="1:8" x14ac:dyDescent="0.25">
      <c r="A574" s="23">
        <v>17</v>
      </c>
      <c r="B574" s="23">
        <v>40</v>
      </c>
      <c r="C574" s="23" t="s">
        <v>1293</v>
      </c>
      <c r="D574" s="23" t="s">
        <v>1294</v>
      </c>
      <c r="E574" s="23" t="s">
        <v>1675</v>
      </c>
      <c r="F574" s="23" t="s">
        <v>1676</v>
      </c>
      <c r="G574" s="23" t="s">
        <v>1674</v>
      </c>
      <c r="H574" s="23" t="s">
        <v>1675</v>
      </c>
    </row>
    <row r="575" spans="1:8" x14ac:dyDescent="0.25">
      <c r="A575" s="23">
        <v>17</v>
      </c>
      <c r="B575" s="23">
        <v>40</v>
      </c>
      <c r="C575" s="23" t="s">
        <v>2305</v>
      </c>
      <c r="D575" s="23" t="s">
        <v>2306</v>
      </c>
      <c r="E575" s="23" t="s">
        <v>1674</v>
      </c>
      <c r="F575" s="23" t="s">
        <v>1674</v>
      </c>
      <c r="G575" s="23" t="s">
        <v>1675</v>
      </c>
      <c r="H575" s="23" t="s">
        <v>1676</v>
      </c>
    </row>
    <row r="576" spans="1:8" x14ac:dyDescent="0.25">
      <c r="A576" s="23">
        <v>17</v>
      </c>
      <c r="B576" s="23">
        <v>36</v>
      </c>
      <c r="C576" s="23" t="s">
        <v>2307</v>
      </c>
      <c r="D576" s="23" t="s">
        <v>2308</v>
      </c>
      <c r="E576" s="23" t="s">
        <v>1674</v>
      </c>
      <c r="F576" s="23" t="s">
        <v>1675</v>
      </c>
      <c r="G576" s="23" t="s">
        <v>1675</v>
      </c>
      <c r="H576" s="23" t="s">
        <v>1676</v>
      </c>
    </row>
    <row r="577" spans="1:8" x14ac:dyDescent="0.25">
      <c r="A577" s="23">
        <v>17</v>
      </c>
      <c r="B577" s="23">
        <v>35</v>
      </c>
      <c r="C577" s="23" t="s">
        <v>2309</v>
      </c>
      <c r="D577" s="23" t="s">
        <v>2310</v>
      </c>
      <c r="E577" s="23" t="s">
        <v>1674</v>
      </c>
      <c r="F577" s="23" t="s">
        <v>1674</v>
      </c>
      <c r="G577" s="23" t="s">
        <v>1675</v>
      </c>
      <c r="H577" s="23" t="s">
        <v>1676</v>
      </c>
    </row>
    <row r="578" spans="1:8" x14ac:dyDescent="0.25">
      <c r="A578" s="23">
        <v>17</v>
      </c>
      <c r="B578" s="23">
        <v>35</v>
      </c>
      <c r="C578" s="23" t="s">
        <v>1295</v>
      </c>
      <c r="D578" s="23" t="s">
        <v>1296</v>
      </c>
      <c r="E578" s="23" t="s">
        <v>1675</v>
      </c>
      <c r="F578" s="23" t="s">
        <v>1676</v>
      </c>
      <c r="G578" s="23" t="s">
        <v>1674</v>
      </c>
      <c r="H578" s="23" t="s">
        <v>1675</v>
      </c>
    </row>
    <row r="579" spans="1:8" x14ac:dyDescent="0.25">
      <c r="A579" s="23">
        <v>17</v>
      </c>
      <c r="B579" s="23">
        <v>35</v>
      </c>
      <c r="C579" s="23" t="s">
        <v>1297</v>
      </c>
      <c r="D579" s="23" t="s">
        <v>1298</v>
      </c>
      <c r="E579" s="23" t="s">
        <v>1675</v>
      </c>
      <c r="F579" s="23" t="s">
        <v>1676</v>
      </c>
      <c r="G579" s="23" t="s">
        <v>1674</v>
      </c>
      <c r="H579" s="23" t="s">
        <v>1675</v>
      </c>
    </row>
    <row r="580" spans="1:8" x14ac:dyDescent="0.25">
      <c r="A580" s="23">
        <v>17</v>
      </c>
      <c r="B580" s="23">
        <v>35</v>
      </c>
      <c r="C580" s="23" t="s">
        <v>1299</v>
      </c>
      <c r="D580" s="23" t="s">
        <v>1300</v>
      </c>
      <c r="E580" s="23" t="s">
        <v>1675</v>
      </c>
      <c r="F580" s="23" t="s">
        <v>1676</v>
      </c>
      <c r="G580" s="23" t="s">
        <v>1674</v>
      </c>
      <c r="H580" s="23" t="s">
        <v>1675</v>
      </c>
    </row>
    <row r="581" spans="1:8" x14ac:dyDescent="0.25">
      <c r="A581" s="23">
        <v>17</v>
      </c>
      <c r="B581" s="23">
        <v>36</v>
      </c>
      <c r="C581" s="23" t="s">
        <v>1301</v>
      </c>
      <c r="D581" s="23" t="s">
        <v>1302</v>
      </c>
      <c r="E581" s="23" t="s">
        <v>1675</v>
      </c>
      <c r="F581" s="23" t="s">
        <v>1676</v>
      </c>
      <c r="G581" s="23" t="s">
        <v>1674</v>
      </c>
      <c r="H581" s="23" t="s">
        <v>1675</v>
      </c>
    </row>
    <row r="582" spans="1:8" x14ac:dyDescent="0.25">
      <c r="A582" s="23">
        <v>17</v>
      </c>
      <c r="B582" s="23">
        <v>35</v>
      </c>
      <c r="C582" s="23" t="s">
        <v>2311</v>
      </c>
      <c r="D582" s="23" t="s">
        <v>2312</v>
      </c>
      <c r="E582" s="23" t="s">
        <v>1674</v>
      </c>
      <c r="F582" s="23" t="s">
        <v>1675</v>
      </c>
      <c r="G582" s="23" t="s">
        <v>1675</v>
      </c>
      <c r="H582" s="23" t="s">
        <v>1676</v>
      </c>
    </row>
    <row r="583" spans="1:8" x14ac:dyDescent="0.25">
      <c r="A583" s="23">
        <v>17</v>
      </c>
      <c r="B583" s="23">
        <v>40</v>
      </c>
      <c r="C583" s="23" t="s">
        <v>538</v>
      </c>
      <c r="D583" s="23" t="s">
        <v>3033</v>
      </c>
      <c r="E583" s="23" t="s">
        <v>1675</v>
      </c>
      <c r="F583" s="23" t="s">
        <v>1676</v>
      </c>
      <c r="G583" s="23" t="s">
        <v>1674</v>
      </c>
      <c r="H583" s="23" t="s">
        <v>1675</v>
      </c>
    </row>
    <row r="584" spans="1:8" x14ac:dyDescent="0.25">
      <c r="A584" s="23">
        <v>17</v>
      </c>
      <c r="B584" s="23">
        <v>36</v>
      </c>
      <c r="C584" s="23" t="s">
        <v>1303</v>
      </c>
      <c r="D584" s="23" t="s">
        <v>1304</v>
      </c>
      <c r="E584" s="23" t="s">
        <v>1674</v>
      </c>
      <c r="F584" s="23" t="s">
        <v>1675</v>
      </c>
      <c r="G584" s="23" t="s">
        <v>1674</v>
      </c>
      <c r="H584" s="23" t="s">
        <v>1675</v>
      </c>
    </row>
    <row r="585" spans="1:8" x14ac:dyDescent="0.25">
      <c r="A585" s="23">
        <v>17</v>
      </c>
      <c r="B585" s="23">
        <v>40</v>
      </c>
      <c r="C585" s="23" t="s">
        <v>2313</v>
      </c>
      <c r="D585" s="23" t="s">
        <v>2314</v>
      </c>
      <c r="E585" s="23" t="s">
        <v>1674</v>
      </c>
      <c r="F585" s="23" t="s">
        <v>1674</v>
      </c>
      <c r="G585" s="23" t="s">
        <v>1675</v>
      </c>
      <c r="H585" s="23" t="s">
        <v>1676</v>
      </c>
    </row>
    <row r="586" spans="1:8" x14ac:dyDescent="0.25">
      <c r="A586" s="23">
        <v>17</v>
      </c>
      <c r="B586" s="23">
        <v>41</v>
      </c>
      <c r="C586" s="23" t="s">
        <v>2315</v>
      </c>
      <c r="D586" s="23" t="s">
        <v>2316</v>
      </c>
      <c r="E586" s="23" t="s">
        <v>1674</v>
      </c>
      <c r="F586" s="23" t="s">
        <v>1675</v>
      </c>
      <c r="G586" s="23" t="s">
        <v>1675</v>
      </c>
      <c r="H586" s="23" t="s">
        <v>1676</v>
      </c>
    </row>
    <row r="587" spans="1:8" x14ac:dyDescent="0.25">
      <c r="A587" s="23">
        <v>17</v>
      </c>
      <c r="B587" s="23">
        <v>40</v>
      </c>
      <c r="C587" s="23" t="s">
        <v>2317</v>
      </c>
      <c r="D587" s="23" t="s">
        <v>2318</v>
      </c>
      <c r="E587" s="23" t="s">
        <v>1674</v>
      </c>
      <c r="F587" s="23" t="s">
        <v>1674</v>
      </c>
      <c r="G587" s="23" t="s">
        <v>1675</v>
      </c>
      <c r="H587" s="23" t="s">
        <v>1676</v>
      </c>
    </row>
    <row r="588" spans="1:8" x14ac:dyDescent="0.25">
      <c r="A588" s="23">
        <v>17</v>
      </c>
      <c r="B588" s="23">
        <v>41</v>
      </c>
      <c r="C588" s="23" t="s">
        <v>1305</v>
      </c>
      <c r="D588" s="23" t="s">
        <v>1306</v>
      </c>
      <c r="E588" s="23" t="s">
        <v>1675</v>
      </c>
      <c r="F588" s="23" t="s">
        <v>1676</v>
      </c>
      <c r="G588" s="23" t="s">
        <v>1674</v>
      </c>
      <c r="H588" s="23" t="s">
        <v>1675</v>
      </c>
    </row>
    <row r="589" spans="1:8" x14ac:dyDescent="0.25">
      <c r="A589" s="23">
        <v>17</v>
      </c>
      <c r="B589" s="23">
        <v>35</v>
      </c>
      <c r="C589" s="23" t="s">
        <v>2319</v>
      </c>
      <c r="D589" s="23" t="s">
        <v>2320</v>
      </c>
      <c r="E589" s="23" t="s">
        <v>1674</v>
      </c>
      <c r="F589" s="23" t="s">
        <v>1675</v>
      </c>
      <c r="G589" s="23" t="s">
        <v>1675</v>
      </c>
      <c r="H589" s="23" t="s">
        <v>1676</v>
      </c>
    </row>
    <row r="590" spans="1:8" x14ac:dyDescent="0.25">
      <c r="A590" s="23">
        <v>17</v>
      </c>
      <c r="B590" s="23">
        <v>40</v>
      </c>
      <c r="C590" s="23" t="s">
        <v>550</v>
      </c>
      <c r="D590" s="23" t="s">
        <v>3035</v>
      </c>
      <c r="E590" s="23" t="s">
        <v>1675</v>
      </c>
      <c r="F590" s="23" t="s">
        <v>1676</v>
      </c>
      <c r="G590" s="23" t="s">
        <v>1674</v>
      </c>
      <c r="H590" s="23" t="s">
        <v>1675</v>
      </c>
    </row>
    <row r="591" spans="1:8" x14ac:dyDescent="0.25">
      <c r="A591" s="23">
        <v>17</v>
      </c>
      <c r="B591" s="23">
        <v>35</v>
      </c>
      <c r="C591" s="23" t="s">
        <v>559</v>
      </c>
      <c r="D591" s="23" t="s">
        <v>560</v>
      </c>
      <c r="E591" s="23" t="s">
        <v>1675</v>
      </c>
      <c r="F591" s="23" t="s">
        <v>1676</v>
      </c>
      <c r="G591" s="23" t="s">
        <v>1674</v>
      </c>
      <c r="H591" s="23" t="s">
        <v>1675</v>
      </c>
    </row>
    <row r="592" spans="1:8" x14ac:dyDescent="0.25">
      <c r="A592" s="23">
        <v>17</v>
      </c>
      <c r="B592" s="23">
        <v>35</v>
      </c>
      <c r="C592" s="23" t="s">
        <v>2321</v>
      </c>
      <c r="D592" s="23" t="s">
        <v>2322</v>
      </c>
      <c r="E592" s="23" t="s">
        <v>1674</v>
      </c>
      <c r="F592" s="23" t="s">
        <v>1674</v>
      </c>
      <c r="G592" s="23" t="s">
        <v>1675</v>
      </c>
      <c r="H592" s="23" t="s">
        <v>1676</v>
      </c>
    </row>
    <row r="593" spans="1:8" x14ac:dyDescent="0.25">
      <c r="A593" s="23">
        <v>17</v>
      </c>
      <c r="B593" s="23">
        <v>41</v>
      </c>
      <c r="C593" s="23" t="s">
        <v>1307</v>
      </c>
      <c r="D593" s="23" t="s">
        <v>1308</v>
      </c>
      <c r="E593" s="23" t="s">
        <v>1674</v>
      </c>
      <c r="F593" s="23" t="s">
        <v>1675</v>
      </c>
      <c r="G593" s="23" t="s">
        <v>1674</v>
      </c>
      <c r="H593" s="23" t="s">
        <v>1675</v>
      </c>
    </row>
    <row r="594" spans="1:8" x14ac:dyDescent="0.25">
      <c r="A594" s="23">
        <v>17</v>
      </c>
      <c r="B594" s="23">
        <v>41</v>
      </c>
      <c r="C594" s="23" t="s">
        <v>2323</v>
      </c>
      <c r="D594" s="23" t="s">
        <v>2324</v>
      </c>
      <c r="E594" s="23" t="s">
        <v>1674</v>
      </c>
      <c r="F594" s="23" t="s">
        <v>1675</v>
      </c>
      <c r="G594" s="23" t="s">
        <v>1675</v>
      </c>
      <c r="H594" s="23" t="s">
        <v>1676</v>
      </c>
    </row>
    <row r="595" spans="1:8" x14ac:dyDescent="0.25">
      <c r="A595" s="23">
        <v>18</v>
      </c>
      <c r="B595" s="23">
        <v>42</v>
      </c>
      <c r="C595" s="23" t="s">
        <v>1309</v>
      </c>
      <c r="D595" s="23" t="s">
        <v>1310</v>
      </c>
      <c r="E595" s="23" t="s">
        <v>1674</v>
      </c>
      <c r="F595" s="23" t="s">
        <v>1675</v>
      </c>
      <c r="G595" s="23" t="s">
        <v>1674</v>
      </c>
      <c r="H595" s="23" t="s">
        <v>1675</v>
      </c>
    </row>
    <row r="596" spans="1:8" x14ac:dyDescent="0.25">
      <c r="A596" s="23">
        <v>18</v>
      </c>
      <c r="B596" s="23">
        <v>46</v>
      </c>
      <c r="C596" s="23" t="s">
        <v>1311</v>
      </c>
      <c r="D596" s="23" t="s">
        <v>1312</v>
      </c>
      <c r="E596" s="23" t="s">
        <v>1675</v>
      </c>
      <c r="F596" s="23" t="s">
        <v>1676</v>
      </c>
      <c r="G596" s="23" t="s">
        <v>1674</v>
      </c>
      <c r="H596" s="23" t="s">
        <v>1675</v>
      </c>
    </row>
    <row r="597" spans="1:8" x14ac:dyDescent="0.25">
      <c r="A597" s="23">
        <v>18</v>
      </c>
      <c r="B597" s="23">
        <v>46</v>
      </c>
      <c r="C597" s="23" t="s">
        <v>2325</v>
      </c>
      <c r="D597" s="23" t="s">
        <v>2326</v>
      </c>
      <c r="E597" s="23" t="s">
        <v>1674</v>
      </c>
      <c r="F597" s="23" t="s">
        <v>1675</v>
      </c>
      <c r="G597" s="23" t="s">
        <v>1675</v>
      </c>
      <c r="H597" s="23" t="s">
        <v>1676</v>
      </c>
    </row>
    <row r="598" spans="1:8" x14ac:dyDescent="0.25">
      <c r="A598" s="23">
        <v>18</v>
      </c>
      <c r="B598" s="23">
        <v>46</v>
      </c>
      <c r="C598" s="23" t="s">
        <v>2327</v>
      </c>
      <c r="D598" s="23" t="s">
        <v>2328</v>
      </c>
      <c r="E598" s="23" t="s">
        <v>1674</v>
      </c>
      <c r="F598" s="23" t="s">
        <v>1675</v>
      </c>
      <c r="G598" s="23" t="s">
        <v>1675</v>
      </c>
      <c r="H598" s="23" t="s">
        <v>1676</v>
      </c>
    </row>
    <row r="599" spans="1:8" x14ac:dyDescent="0.25">
      <c r="A599" s="23">
        <v>18</v>
      </c>
      <c r="B599" s="23">
        <v>41</v>
      </c>
      <c r="C599" s="23" t="s">
        <v>2329</v>
      </c>
      <c r="D599" s="23" t="s">
        <v>2330</v>
      </c>
      <c r="E599" s="23" t="s">
        <v>1674</v>
      </c>
      <c r="F599" s="23" t="s">
        <v>1675</v>
      </c>
      <c r="G599" s="23" t="s">
        <v>1675</v>
      </c>
      <c r="H599" s="23" t="s">
        <v>1676</v>
      </c>
    </row>
    <row r="600" spans="1:8" x14ac:dyDescent="0.25">
      <c r="A600" s="23">
        <v>18</v>
      </c>
      <c r="B600" s="23">
        <v>45</v>
      </c>
      <c r="C600" s="23" t="s">
        <v>2331</v>
      </c>
      <c r="D600" s="23" t="s">
        <v>2332</v>
      </c>
      <c r="E600" s="23" t="s">
        <v>1674</v>
      </c>
      <c r="F600" s="23" t="s">
        <v>1675</v>
      </c>
      <c r="G600" s="23" t="s">
        <v>1675</v>
      </c>
      <c r="H600" s="23" t="s">
        <v>1676</v>
      </c>
    </row>
    <row r="601" spans="1:8" x14ac:dyDescent="0.25">
      <c r="A601" s="23">
        <v>18</v>
      </c>
      <c r="B601" s="23">
        <v>46</v>
      </c>
      <c r="C601" s="23" t="s">
        <v>1313</v>
      </c>
      <c r="D601" s="23" t="s">
        <v>1314</v>
      </c>
      <c r="E601" s="23" t="s">
        <v>1675</v>
      </c>
      <c r="F601" s="23" t="s">
        <v>1676</v>
      </c>
      <c r="G601" s="23" t="s">
        <v>1674</v>
      </c>
      <c r="H601" s="23" t="s">
        <v>1675</v>
      </c>
    </row>
    <row r="602" spans="1:8" x14ac:dyDescent="0.25">
      <c r="A602" s="23">
        <v>18</v>
      </c>
      <c r="B602" s="23">
        <v>41</v>
      </c>
      <c r="C602" s="23" t="s">
        <v>2333</v>
      </c>
      <c r="D602" s="23" t="s">
        <v>2334</v>
      </c>
      <c r="E602" s="23" t="s">
        <v>1674</v>
      </c>
      <c r="F602" s="23" t="s">
        <v>1675</v>
      </c>
      <c r="G602" s="23" t="s">
        <v>1675</v>
      </c>
      <c r="H602" s="23" t="s">
        <v>1676</v>
      </c>
    </row>
    <row r="603" spans="1:8" x14ac:dyDescent="0.25">
      <c r="A603" s="23">
        <v>18</v>
      </c>
      <c r="B603" s="23">
        <v>42</v>
      </c>
      <c r="C603" s="23" t="s">
        <v>2335</v>
      </c>
      <c r="D603" s="23" t="s">
        <v>2336</v>
      </c>
      <c r="E603" s="23" t="s">
        <v>1674</v>
      </c>
      <c r="F603" s="23" t="s">
        <v>1675</v>
      </c>
      <c r="G603" s="23" t="s">
        <v>1675</v>
      </c>
      <c r="H603" s="23" t="s">
        <v>1676</v>
      </c>
    </row>
    <row r="604" spans="1:8" x14ac:dyDescent="0.25">
      <c r="A604" s="23">
        <v>18</v>
      </c>
      <c r="B604" s="23">
        <v>41</v>
      </c>
      <c r="C604" s="23" t="s">
        <v>1315</v>
      </c>
      <c r="D604" s="23" t="s">
        <v>1316</v>
      </c>
      <c r="E604" s="23" t="s">
        <v>1674</v>
      </c>
      <c r="F604" s="23" t="s">
        <v>1675</v>
      </c>
      <c r="G604" s="23" t="s">
        <v>1674</v>
      </c>
      <c r="H604" s="23" t="s">
        <v>1675</v>
      </c>
    </row>
    <row r="605" spans="1:8" x14ac:dyDescent="0.25">
      <c r="A605" s="23">
        <v>18</v>
      </c>
      <c r="B605" s="23">
        <v>45</v>
      </c>
      <c r="C605" s="23" t="s">
        <v>2337</v>
      </c>
      <c r="D605" s="23" t="s">
        <v>2338</v>
      </c>
      <c r="E605" s="23" t="s">
        <v>1674</v>
      </c>
      <c r="F605" s="23" t="s">
        <v>1675</v>
      </c>
      <c r="G605" s="23" t="s">
        <v>1675</v>
      </c>
      <c r="H605" s="23" t="s">
        <v>1676</v>
      </c>
    </row>
    <row r="606" spans="1:8" x14ac:dyDescent="0.25">
      <c r="A606" s="23">
        <v>18</v>
      </c>
      <c r="B606" s="23">
        <v>41</v>
      </c>
      <c r="C606" s="23" t="s">
        <v>2339</v>
      </c>
      <c r="D606" s="23" t="s">
        <v>2340</v>
      </c>
      <c r="E606" s="23" t="s">
        <v>1674</v>
      </c>
      <c r="F606" s="23" t="s">
        <v>1675</v>
      </c>
      <c r="G606" s="23" t="s">
        <v>1675</v>
      </c>
      <c r="H606" s="23" t="s">
        <v>1676</v>
      </c>
    </row>
    <row r="607" spans="1:8" x14ac:dyDescent="0.25">
      <c r="A607" s="23">
        <v>18</v>
      </c>
      <c r="B607" s="23">
        <v>46</v>
      </c>
      <c r="C607" s="23" t="s">
        <v>2341</v>
      </c>
      <c r="D607" s="23" t="s">
        <v>2342</v>
      </c>
      <c r="E607" s="23" t="s">
        <v>1674</v>
      </c>
      <c r="F607" s="23" t="s">
        <v>1675</v>
      </c>
      <c r="G607" s="23" t="s">
        <v>1675</v>
      </c>
      <c r="H607" s="23" t="s">
        <v>1676</v>
      </c>
    </row>
    <row r="608" spans="1:8" x14ac:dyDescent="0.25">
      <c r="A608" s="23">
        <v>18</v>
      </c>
      <c r="B608" s="23">
        <v>46</v>
      </c>
      <c r="C608" s="23" t="s">
        <v>2343</v>
      </c>
      <c r="D608" s="23" t="s">
        <v>2344</v>
      </c>
      <c r="E608" s="23" t="s">
        <v>1674</v>
      </c>
      <c r="F608" s="23" t="s">
        <v>1675</v>
      </c>
      <c r="G608" s="23" t="s">
        <v>1675</v>
      </c>
      <c r="H608" s="23" t="s">
        <v>1676</v>
      </c>
    </row>
    <row r="609" spans="1:8" x14ac:dyDescent="0.25">
      <c r="A609" s="23">
        <v>18</v>
      </c>
      <c r="B609" s="23">
        <v>46</v>
      </c>
      <c r="C609" s="23" t="s">
        <v>2345</v>
      </c>
      <c r="D609" s="23" t="s">
        <v>2346</v>
      </c>
      <c r="E609" s="23" t="s">
        <v>1674</v>
      </c>
      <c r="F609" s="23" t="s">
        <v>1675</v>
      </c>
      <c r="G609" s="23" t="s">
        <v>1675</v>
      </c>
      <c r="H609" s="23" t="s">
        <v>1676</v>
      </c>
    </row>
    <row r="610" spans="1:8" x14ac:dyDescent="0.25">
      <c r="A610" s="23">
        <v>18</v>
      </c>
      <c r="B610" s="23">
        <v>45</v>
      </c>
      <c r="C610" s="23" t="s">
        <v>1317</v>
      </c>
      <c r="D610" s="23" t="s">
        <v>1318</v>
      </c>
      <c r="E610" s="23" t="s">
        <v>1675</v>
      </c>
      <c r="F610" s="23" t="s">
        <v>1676</v>
      </c>
      <c r="G610" s="23" t="s">
        <v>1674</v>
      </c>
      <c r="H610" s="23" t="s">
        <v>1674</v>
      </c>
    </row>
    <row r="611" spans="1:8" x14ac:dyDescent="0.25">
      <c r="A611" s="23">
        <v>18</v>
      </c>
      <c r="B611" s="23">
        <v>46</v>
      </c>
      <c r="C611" s="23" t="s">
        <v>1319</v>
      </c>
      <c r="D611" s="23" t="s">
        <v>1320</v>
      </c>
      <c r="E611" s="23" t="s">
        <v>1675</v>
      </c>
      <c r="F611" s="23" t="s">
        <v>1676</v>
      </c>
      <c r="G611" s="23" t="s">
        <v>1674</v>
      </c>
      <c r="H611" s="23" t="s">
        <v>1675</v>
      </c>
    </row>
    <row r="612" spans="1:8" x14ac:dyDescent="0.25">
      <c r="A612" s="23">
        <v>18</v>
      </c>
      <c r="B612" s="23">
        <v>41</v>
      </c>
      <c r="C612" s="23" t="s">
        <v>1321</v>
      </c>
      <c r="D612" s="23" t="s">
        <v>1322</v>
      </c>
      <c r="E612" s="23" t="s">
        <v>1675</v>
      </c>
      <c r="F612" s="23" t="s">
        <v>1676</v>
      </c>
      <c r="G612" s="23" t="s">
        <v>1674</v>
      </c>
      <c r="H612" s="23" t="s">
        <v>1675</v>
      </c>
    </row>
    <row r="613" spans="1:8" x14ac:dyDescent="0.25">
      <c r="A613" s="23">
        <v>18</v>
      </c>
      <c r="B613" s="23">
        <v>41</v>
      </c>
      <c r="C613" s="23" t="s">
        <v>1323</v>
      </c>
      <c r="D613" s="23" t="s">
        <v>1324</v>
      </c>
      <c r="E613" s="23" t="s">
        <v>1675</v>
      </c>
      <c r="F613" s="23" t="s">
        <v>1676</v>
      </c>
      <c r="G613" s="23" t="s">
        <v>1674</v>
      </c>
      <c r="H613" s="23" t="s">
        <v>1675</v>
      </c>
    </row>
    <row r="614" spans="1:8" x14ac:dyDescent="0.25">
      <c r="A614" s="23">
        <v>18</v>
      </c>
      <c r="B614" s="23">
        <v>45</v>
      </c>
      <c r="C614" s="23" t="s">
        <v>1325</v>
      </c>
      <c r="D614" s="23" t="s">
        <v>1326</v>
      </c>
      <c r="E614" s="23" t="s">
        <v>1675</v>
      </c>
      <c r="F614" s="23" t="s">
        <v>1676</v>
      </c>
      <c r="G614" s="23" t="s">
        <v>1674</v>
      </c>
      <c r="H614" s="23" t="s">
        <v>1675</v>
      </c>
    </row>
    <row r="615" spans="1:8" x14ac:dyDescent="0.25">
      <c r="A615" s="23">
        <v>19</v>
      </c>
      <c r="B615" s="23">
        <v>37</v>
      </c>
      <c r="C615" s="23" t="s">
        <v>2347</v>
      </c>
      <c r="D615" s="23" t="s">
        <v>2348</v>
      </c>
      <c r="E615" s="23" t="s">
        <v>1674</v>
      </c>
      <c r="F615" s="23" t="s">
        <v>1675</v>
      </c>
      <c r="G615" s="23" t="s">
        <v>1675</v>
      </c>
      <c r="H615" s="23" t="s">
        <v>1676</v>
      </c>
    </row>
    <row r="616" spans="1:8" x14ac:dyDescent="0.25">
      <c r="A616" s="23">
        <v>19</v>
      </c>
      <c r="B616" s="23">
        <v>42</v>
      </c>
      <c r="C616" s="23" t="s">
        <v>2349</v>
      </c>
      <c r="D616" s="23" t="s">
        <v>2350</v>
      </c>
      <c r="E616" s="23" t="s">
        <v>1674</v>
      </c>
      <c r="F616" s="23" t="s">
        <v>1674</v>
      </c>
      <c r="G616" s="23" t="s">
        <v>1675</v>
      </c>
      <c r="H616" s="23" t="s">
        <v>1676</v>
      </c>
    </row>
    <row r="617" spans="1:8" x14ac:dyDescent="0.25">
      <c r="A617" s="23">
        <v>19</v>
      </c>
      <c r="B617" s="23">
        <v>37</v>
      </c>
      <c r="C617" s="23" t="s">
        <v>2351</v>
      </c>
      <c r="D617" s="23" t="s">
        <v>2352</v>
      </c>
      <c r="E617" s="23" t="s">
        <v>1674</v>
      </c>
      <c r="F617" s="23" t="s">
        <v>1675</v>
      </c>
      <c r="G617" s="23" t="s">
        <v>1675</v>
      </c>
      <c r="H617" s="23" t="s">
        <v>1676</v>
      </c>
    </row>
    <row r="618" spans="1:8" x14ac:dyDescent="0.25">
      <c r="A618" s="23">
        <v>19</v>
      </c>
      <c r="B618" s="23">
        <v>37</v>
      </c>
      <c r="C618" s="23" t="s">
        <v>1327</v>
      </c>
      <c r="D618" s="23" t="s">
        <v>1328</v>
      </c>
      <c r="E618" s="23" t="s">
        <v>1674</v>
      </c>
      <c r="F618" s="23" t="s">
        <v>1675</v>
      </c>
      <c r="G618" s="23" t="s">
        <v>1674</v>
      </c>
      <c r="H618" s="23" t="s">
        <v>1675</v>
      </c>
    </row>
    <row r="619" spans="1:8" x14ac:dyDescent="0.25">
      <c r="A619" s="23">
        <v>19</v>
      </c>
      <c r="B619" s="23">
        <v>37</v>
      </c>
      <c r="C619" s="23" t="s">
        <v>2353</v>
      </c>
      <c r="D619" s="23" t="s">
        <v>2354</v>
      </c>
      <c r="E619" s="23" t="s">
        <v>1674</v>
      </c>
      <c r="F619" s="23" t="s">
        <v>1674</v>
      </c>
      <c r="G619" s="23" t="s">
        <v>1675</v>
      </c>
      <c r="H619" s="23" t="s">
        <v>1676</v>
      </c>
    </row>
    <row r="620" spans="1:8" x14ac:dyDescent="0.25">
      <c r="A620" s="23">
        <v>19</v>
      </c>
      <c r="B620" s="23">
        <v>42</v>
      </c>
      <c r="C620" s="23" t="s">
        <v>2355</v>
      </c>
      <c r="D620" s="23" t="s">
        <v>2356</v>
      </c>
      <c r="E620" s="23" t="s">
        <v>1674</v>
      </c>
      <c r="F620" s="23" t="s">
        <v>1675</v>
      </c>
      <c r="G620" s="23" t="s">
        <v>1675</v>
      </c>
      <c r="H620" s="23" t="s">
        <v>1676</v>
      </c>
    </row>
    <row r="621" spans="1:8" x14ac:dyDescent="0.25">
      <c r="A621" s="23">
        <v>19</v>
      </c>
      <c r="B621" s="23">
        <v>37</v>
      </c>
      <c r="C621" s="23" t="s">
        <v>2357</v>
      </c>
      <c r="D621" s="23" t="s">
        <v>2358</v>
      </c>
      <c r="E621" s="23" t="s">
        <v>1674</v>
      </c>
      <c r="F621" s="23" t="s">
        <v>1674</v>
      </c>
      <c r="G621" s="23" t="s">
        <v>1675</v>
      </c>
      <c r="H621" s="23" t="s">
        <v>1676</v>
      </c>
    </row>
    <row r="622" spans="1:8" x14ac:dyDescent="0.25">
      <c r="A622" s="23">
        <v>19</v>
      </c>
      <c r="B622" s="23">
        <v>42</v>
      </c>
      <c r="C622" s="23" t="s">
        <v>2359</v>
      </c>
      <c r="D622" s="23" t="s">
        <v>2360</v>
      </c>
      <c r="E622" s="23" t="s">
        <v>1674</v>
      </c>
      <c r="F622" s="23" t="s">
        <v>1674</v>
      </c>
      <c r="G622" s="23" t="s">
        <v>1675</v>
      </c>
      <c r="H622" s="23" t="s">
        <v>1676</v>
      </c>
    </row>
    <row r="623" spans="1:8" x14ac:dyDescent="0.25">
      <c r="A623" s="23">
        <v>19</v>
      </c>
      <c r="B623" s="23">
        <v>37</v>
      </c>
      <c r="C623" s="23" t="s">
        <v>1329</v>
      </c>
      <c r="D623" s="23" t="s">
        <v>1330</v>
      </c>
      <c r="E623" s="23" t="s">
        <v>1675</v>
      </c>
      <c r="F623" s="23" t="s">
        <v>1676</v>
      </c>
      <c r="G623" s="23" t="s">
        <v>1674</v>
      </c>
      <c r="H623" s="23" t="s">
        <v>1675</v>
      </c>
    </row>
    <row r="624" spans="1:8" x14ac:dyDescent="0.25">
      <c r="A624" s="23">
        <v>19</v>
      </c>
      <c r="B624" s="23">
        <v>42</v>
      </c>
      <c r="C624" s="23" t="s">
        <v>2361</v>
      </c>
      <c r="D624" s="23" t="s">
        <v>2362</v>
      </c>
      <c r="E624" s="23" t="s">
        <v>1674</v>
      </c>
      <c r="F624" s="23" t="s">
        <v>1675</v>
      </c>
      <c r="G624" s="23" t="s">
        <v>1675</v>
      </c>
      <c r="H624" s="23" t="s">
        <v>1676</v>
      </c>
    </row>
    <row r="625" spans="1:8" x14ac:dyDescent="0.25">
      <c r="A625" s="23">
        <v>19</v>
      </c>
      <c r="B625" s="23">
        <v>42</v>
      </c>
      <c r="C625" s="23" t="s">
        <v>2363</v>
      </c>
      <c r="D625" s="23" t="s">
        <v>2364</v>
      </c>
      <c r="E625" s="23" t="s">
        <v>1674</v>
      </c>
      <c r="F625" s="23" t="s">
        <v>1675</v>
      </c>
      <c r="G625" s="23" t="s">
        <v>1675</v>
      </c>
      <c r="H625" s="23" t="s">
        <v>1676</v>
      </c>
    </row>
    <row r="626" spans="1:8" x14ac:dyDescent="0.25">
      <c r="A626" s="23">
        <v>19</v>
      </c>
      <c r="B626" s="23">
        <v>42</v>
      </c>
      <c r="C626" s="23" t="s">
        <v>2365</v>
      </c>
      <c r="D626" s="23" t="s">
        <v>2366</v>
      </c>
      <c r="E626" s="23" t="s">
        <v>1674</v>
      </c>
      <c r="F626" s="23" t="s">
        <v>1675</v>
      </c>
      <c r="G626" s="23" t="s">
        <v>1675</v>
      </c>
      <c r="H626" s="23" t="s">
        <v>1676</v>
      </c>
    </row>
    <row r="627" spans="1:8" x14ac:dyDescent="0.25">
      <c r="A627" s="23">
        <v>19</v>
      </c>
      <c r="B627" s="23">
        <v>37</v>
      </c>
      <c r="C627" s="23" t="s">
        <v>2367</v>
      </c>
      <c r="D627" s="23" t="s">
        <v>2368</v>
      </c>
      <c r="E627" s="23" t="s">
        <v>1674</v>
      </c>
      <c r="F627" s="23" t="s">
        <v>1674</v>
      </c>
      <c r="G627" s="23" t="s">
        <v>1675</v>
      </c>
      <c r="H627" s="23" t="s">
        <v>1676</v>
      </c>
    </row>
    <row r="628" spans="1:8" x14ac:dyDescent="0.25">
      <c r="A628" s="23">
        <v>19</v>
      </c>
      <c r="B628" s="23">
        <v>42</v>
      </c>
      <c r="C628" s="23" t="s">
        <v>1331</v>
      </c>
      <c r="D628" s="23" t="s">
        <v>1332</v>
      </c>
      <c r="E628" s="23" t="s">
        <v>1675</v>
      </c>
      <c r="F628" s="23" t="s">
        <v>1676</v>
      </c>
      <c r="G628" s="23" t="s">
        <v>1674</v>
      </c>
      <c r="H628" s="23" t="s">
        <v>1675</v>
      </c>
    </row>
    <row r="629" spans="1:8" x14ac:dyDescent="0.25">
      <c r="A629" s="23">
        <v>19</v>
      </c>
      <c r="B629" s="23">
        <v>42</v>
      </c>
      <c r="C629" s="23" t="s">
        <v>2369</v>
      </c>
      <c r="D629" s="23" t="s">
        <v>2370</v>
      </c>
      <c r="E629" s="23" t="s">
        <v>1674</v>
      </c>
      <c r="F629" s="23" t="s">
        <v>1675</v>
      </c>
      <c r="G629" s="23" t="s">
        <v>1675</v>
      </c>
      <c r="H629" s="23" t="s">
        <v>1676</v>
      </c>
    </row>
    <row r="630" spans="1:8" x14ac:dyDescent="0.25">
      <c r="A630" s="23">
        <v>19</v>
      </c>
      <c r="B630" s="23">
        <v>42</v>
      </c>
      <c r="C630" s="23" t="s">
        <v>2371</v>
      </c>
      <c r="D630" s="23" t="s">
        <v>2372</v>
      </c>
      <c r="E630" s="23" t="s">
        <v>1674</v>
      </c>
      <c r="F630" s="23" t="s">
        <v>1675</v>
      </c>
      <c r="G630" s="23" t="s">
        <v>1675</v>
      </c>
      <c r="H630" s="23" t="s">
        <v>1676</v>
      </c>
    </row>
    <row r="631" spans="1:8" x14ac:dyDescent="0.25">
      <c r="A631" s="23">
        <v>19</v>
      </c>
      <c r="B631" s="23">
        <v>37</v>
      </c>
      <c r="C631" s="23" t="s">
        <v>2373</v>
      </c>
      <c r="D631" s="23" t="s">
        <v>2374</v>
      </c>
      <c r="E631" s="23" t="s">
        <v>1674</v>
      </c>
      <c r="F631" s="23" t="s">
        <v>1674</v>
      </c>
      <c r="G631" s="23" t="s">
        <v>1675</v>
      </c>
      <c r="H631" s="23" t="s">
        <v>1676</v>
      </c>
    </row>
    <row r="632" spans="1:8" x14ac:dyDescent="0.25">
      <c r="A632" s="23">
        <v>19</v>
      </c>
      <c r="B632" s="23">
        <v>42</v>
      </c>
      <c r="C632" s="23" t="s">
        <v>1333</v>
      </c>
      <c r="D632" s="23" t="s">
        <v>1334</v>
      </c>
      <c r="E632" s="23" t="s">
        <v>1675</v>
      </c>
      <c r="F632" s="23" t="s">
        <v>1676</v>
      </c>
      <c r="G632" s="23" t="s">
        <v>1674</v>
      </c>
      <c r="H632" s="23" t="s">
        <v>1675</v>
      </c>
    </row>
    <row r="633" spans="1:8" x14ac:dyDescent="0.25">
      <c r="A633" s="23">
        <v>19</v>
      </c>
      <c r="B633" s="23">
        <v>42</v>
      </c>
      <c r="C633" s="23" t="s">
        <v>2375</v>
      </c>
      <c r="D633" s="23" t="s">
        <v>2376</v>
      </c>
      <c r="E633" s="23" t="s">
        <v>1674</v>
      </c>
      <c r="F633" s="23" t="s">
        <v>1675</v>
      </c>
      <c r="G633" s="23" t="s">
        <v>1675</v>
      </c>
      <c r="H633" s="23" t="s">
        <v>1676</v>
      </c>
    </row>
    <row r="634" spans="1:8" x14ac:dyDescent="0.25">
      <c r="A634" s="23">
        <v>19</v>
      </c>
      <c r="B634" s="23">
        <v>42</v>
      </c>
      <c r="C634" s="23" t="s">
        <v>2377</v>
      </c>
      <c r="D634" s="23" t="s">
        <v>2378</v>
      </c>
      <c r="E634" s="23" t="s">
        <v>1674</v>
      </c>
      <c r="F634" s="23" t="s">
        <v>1674</v>
      </c>
      <c r="G634" s="23" t="s">
        <v>1675</v>
      </c>
      <c r="H634" s="23" t="s">
        <v>1676</v>
      </c>
    </row>
    <row r="635" spans="1:8" x14ac:dyDescent="0.25">
      <c r="A635" s="23">
        <v>19</v>
      </c>
      <c r="B635" s="23">
        <v>42</v>
      </c>
      <c r="C635" s="23" t="s">
        <v>2379</v>
      </c>
      <c r="D635" s="23" t="s">
        <v>2380</v>
      </c>
      <c r="E635" s="23" t="s">
        <v>1674</v>
      </c>
      <c r="F635" s="23" t="s">
        <v>1675</v>
      </c>
      <c r="G635" s="23" t="s">
        <v>1675</v>
      </c>
      <c r="H635" s="23" t="s">
        <v>1676</v>
      </c>
    </row>
    <row r="636" spans="1:8" x14ac:dyDescent="0.25">
      <c r="A636" s="23">
        <v>19</v>
      </c>
      <c r="B636" s="23">
        <v>37</v>
      </c>
      <c r="C636" s="23" t="s">
        <v>2381</v>
      </c>
      <c r="D636" s="23" t="s">
        <v>2382</v>
      </c>
      <c r="E636" s="23" t="s">
        <v>1674</v>
      </c>
      <c r="F636" s="23" t="s">
        <v>1674</v>
      </c>
      <c r="G636" s="23" t="s">
        <v>1675</v>
      </c>
      <c r="H636" s="23" t="s">
        <v>1676</v>
      </c>
    </row>
    <row r="637" spans="1:8" x14ac:dyDescent="0.25">
      <c r="A637" s="23">
        <v>19</v>
      </c>
      <c r="B637" s="23">
        <v>42</v>
      </c>
      <c r="C637" s="23" t="s">
        <v>2383</v>
      </c>
      <c r="D637" s="23" t="s">
        <v>2384</v>
      </c>
      <c r="E637" s="23" t="s">
        <v>1674</v>
      </c>
      <c r="F637" s="23" t="s">
        <v>1674</v>
      </c>
      <c r="G637" s="23" t="s">
        <v>1675</v>
      </c>
      <c r="H637" s="23" t="s">
        <v>1676</v>
      </c>
    </row>
    <row r="638" spans="1:8" x14ac:dyDescent="0.25">
      <c r="A638" s="23">
        <v>19</v>
      </c>
      <c r="B638" s="23">
        <v>42</v>
      </c>
      <c r="C638" s="23" t="s">
        <v>1335</v>
      </c>
      <c r="D638" s="23" t="s">
        <v>1336</v>
      </c>
      <c r="E638" s="23" t="s">
        <v>1675</v>
      </c>
      <c r="F638" s="23" t="s">
        <v>1676</v>
      </c>
      <c r="G638" s="23" t="s">
        <v>1674</v>
      </c>
      <c r="H638" s="23" t="s">
        <v>1675</v>
      </c>
    </row>
    <row r="639" spans="1:8" x14ac:dyDescent="0.25">
      <c r="A639" s="23">
        <v>19</v>
      </c>
      <c r="B639" s="23">
        <v>42</v>
      </c>
      <c r="C639" s="23" t="s">
        <v>593</v>
      </c>
      <c r="D639" s="23" t="s">
        <v>594</v>
      </c>
      <c r="E639" s="23" t="s">
        <v>1675</v>
      </c>
      <c r="F639" s="23" t="s">
        <v>1676</v>
      </c>
      <c r="G639" s="23" t="s">
        <v>1674</v>
      </c>
      <c r="H639" s="23" t="s">
        <v>1675</v>
      </c>
    </row>
    <row r="640" spans="1:8" x14ac:dyDescent="0.25">
      <c r="A640" s="23">
        <v>19</v>
      </c>
      <c r="B640" s="23">
        <v>37</v>
      </c>
      <c r="C640" s="23" t="s">
        <v>595</v>
      </c>
      <c r="D640" s="23" t="s">
        <v>596</v>
      </c>
      <c r="E640" s="23" t="s">
        <v>1675</v>
      </c>
      <c r="F640" s="23" t="s">
        <v>1676</v>
      </c>
      <c r="G640" s="23" t="s">
        <v>1674</v>
      </c>
      <c r="H640" s="23" t="s">
        <v>1675</v>
      </c>
    </row>
    <row r="641" spans="1:8" x14ac:dyDescent="0.25">
      <c r="A641" s="23">
        <v>19</v>
      </c>
      <c r="B641" s="23">
        <v>42</v>
      </c>
      <c r="C641" s="23" t="s">
        <v>597</v>
      </c>
      <c r="D641" s="23" t="s">
        <v>598</v>
      </c>
      <c r="E641" s="23" t="s">
        <v>1675</v>
      </c>
      <c r="F641" s="23" t="s">
        <v>1676</v>
      </c>
      <c r="G641" s="23" t="s">
        <v>1674</v>
      </c>
      <c r="H641" s="23" t="s">
        <v>1675</v>
      </c>
    </row>
    <row r="642" spans="1:8" x14ac:dyDescent="0.25">
      <c r="A642" s="23">
        <v>19</v>
      </c>
      <c r="B642" s="23">
        <v>42</v>
      </c>
      <c r="C642" s="23" t="s">
        <v>1337</v>
      </c>
      <c r="D642" s="23" t="s">
        <v>1338</v>
      </c>
      <c r="E642" s="23" t="s">
        <v>1675</v>
      </c>
      <c r="F642" s="23" t="s">
        <v>1676</v>
      </c>
      <c r="G642" s="23" t="s">
        <v>1674</v>
      </c>
      <c r="H642" s="23" t="s">
        <v>1675</v>
      </c>
    </row>
    <row r="643" spans="1:8" x14ac:dyDescent="0.25">
      <c r="A643" s="23">
        <v>19</v>
      </c>
      <c r="B643" s="23">
        <v>42</v>
      </c>
      <c r="C643" s="23" t="s">
        <v>2385</v>
      </c>
      <c r="D643" s="23" t="s">
        <v>2386</v>
      </c>
      <c r="E643" s="23" t="s">
        <v>1674</v>
      </c>
      <c r="F643" s="23" t="s">
        <v>1675</v>
      </c>
      <c r="G643" s="23" t="s">
        <v>1675</v>
      </c>
      <c r="H643" s="23" t="s">
        <v>1676</v>
      </c>
    </row>
    <row r="644" spans="1:8" x14ac:dyDescent="0.25">
      <c r="A644" s="23">
        <v>19</v>
      </c>
      <c r="B644" s="23">
        <v>42</v>
      </c>
      <c r="C644" s="23" t="s">
        <v>1339</v>
      </c>
      <c r="D644" s="23" t="s">
        <v>1340</v>
      </c>
      <c r="E644" s="23" t="s">
        <v>1675</v>
      </c>
      <c r="F644" s="23" t="s">
        <v>1676</v>
      </c>
      <c r="G644" s="23" t="s">
        <v>1674</v>
      </c>
      <c r="H644" s="23" t="s">
        <v>1675</v>
      </c>
    </row>
    <row r="645" spans="1:8" x14ac:dyDescent="0.25">
      <c r="A645" s="23">
        <v>19</v>
      </c>
      <c r="B645" s="23">
        <v>37</v>
      </c>
      <c r="C645" s="23" t="s">
        <v>1341</v>
      </c>
      <c r="D645" s="23" t="s">
        <v>1342</v>
      </c>
      <c r="E645" s="23" t="s">
        <v>1675</v>
      </c>
      <c r="F645" s="23" t="s">
        <v>1676</v>
      </c>
      <c r="G645" s="23" t="s">
        <v>1674</v>
      </c>
      <c r="H645" s="23" t="s">
        <v>1675</v>
      </c>
    </row>
    <row r="646" spans="1:8" x14ac:dyDescent="0.25">
      <c r="A646" s="23">
        <v>19</v>
      </c>
      <c r="B646" s="23">
        <v>37</v>
      </c>
      <c r="C646" s="23" t="s">
        <v>1343</v>
      </c>
      <c r="D646" s="23" t="s">
        <v>1344</v>
      </c>
      <c r="E646" s="23" t="s">
        <v>1675</v>
      </c>
      <c r="F646" s="23" t="s">
        <v>1676</v>
      </c>
      <c r="G646" s="23" t="s">
        <v>1674</v>
      </c>
      <c r="H646" s="23" t="s">
        <v>1675</v>
      </c>
    </row>
    <row r="647" spans="1:8" x14ac:dyDescent="0.25">
      <c r="A647" s="23">
        <v>19</v>
      </c>
      <c r="B647" s="23">
        <v>42</v>
      </c>
      <c r="C647" s="23" t="s">
        <v>1345</v>
      </c>
      <c r="D647" s="23" t="s">
        <v>1346</v>
      </c>
      <c r="E647" s="23" t="s">
        <v>1675</v>
      </c>
      <c r="F647" s="23" t="s">
        <v>1676</v>
      </c>
      <c r="G647" s="23" t="s">
        <v>1674</v>
      </c>
      <c r="H647" s="23" t="s">
        <v>1675</v>
      </c>
    </row>
    <row r="648" spans="1:8" x14ac:dyDescent="0.25">
      <c r="A648" s="23">
        <v>19</v>
      </c>
      <c r="B648" s="23">
        <v>42</v>
      </c>
      <c r="C648" s="23" t="s">
        <v>2387</v>
      </c>
      <c r="D648" s="23" t="s">
        <v>2388</v>
      </c>
      <c r="E648" s="23" t="s">
        <v>1674</v>
      </c>
      <c r="F648" s="23" t="s">
        <v>1675</v>
      </c>
      <c r="G648" s="23" t="s">
        <v>1675</v>
      </c>
      <c r="H648" s="23" t="s">
        <v>1676</v>
      </c>
    </row>
    <row r="649" spans="1:8" x14ac:dyDescent="0.25">
      <c r="A649" s="23">
        <v>19</v>
      </c>
      <c r="B649" s="23">
        <v>42</v>
      </c>
      <c r="C649" s="23" t="s">
        <v>1347</v>
      </c>
      <c r="D649" s="23" t="s">
        <v>1348</v>
      </c>
      <c r="E649" s="23" t="s">
        <v>1675</v>
      </c>
      <c r="F649" s="23" t="s">
        <v>1676</v>
      </c>
      <c r="G649" s="23" t="s">
        <v>1674</v>
      </c>
      <c r="H649" s="23" t="s">
        <v>1675</v>
      </c>
    </row>
    <row r="650" spans="1:8" x14ac:dyDescent="0.25">
      <c r="A650" s="23">
        <v>19</v>
      </c>
      <c r="B650" s="23">
        <v>37</v>
      </c>
      <c r="C650" s="23" t="s">
        <v>1349</v>
      </c>
      <c r="D650" s="23" t="s">
        <v>1350</v>
      </c>
      <c r="E650" s="23" t="s">
        <v>1675</v>
      </c>
      <c r="F650" s="23" t="s">
        <v>1676</v>
      </c>
      <c r="G650" s="23" t="s">
        <v>1674</v>
      </c>
      <c r="H650" s="23" t="s">
        <v>1675</v>
      </c>
    </row>
    <row r="651" spans="1:8" x14ac:dyDescent="0.25">
      <c r="A651" s="23">
        <v>19</v>
      </c>
      <c r="B651" s="23">
        <v>42</v>
      </c>
      <c r="C651" s="23" t="s">
        <v>2389</v>
      </c>
      <c r="D651" s="23" t="s">
        <v>2390</v>
      </c>
      <c r="E651" s="23" t="s">
        <v>1675</v>
      </c>
      <c r="F651" s="23" t="s">
        <v>1676</v>
      </c>
      <c r="G651" s="23" t="s">
        <v>1674</v>
      </c>
      <c r="H651" s="23" t="s">
        <v>1675</v>
      </c>
    </row>
    <row r="652" spans="1:8" x14ac:dyDescent="0.25">
      <c r="A652" s="23">
        <v>20</v>
      </c>
      <c r="B652" s="23">
        <v>43</v>
      </c>
      <c r="C652" s="23" t="s">
        <v>1351</v>
      </c>
      <c r="D652" s="23" t="s">
        <v>1352</v>
      </c>
      <c r="E652" s="23" t="s">
        <v>1674</v>
      </c>
      <c r="F652" s="23" t="s">
        <v>1675</v>
      </c>
      <c r="G652" s="23" t="s">
        <v>1674</v>
      </c>
      <c r="H652" s="23" t="s">
        <v>1675</v>
      </c>
    </row>
    <row r="653" spans="1:8" x14ac:dyDescent="0.25">
      <c r="A653" s="23">
        <v>20</v>
      </c>
      <c r="B653" s="23">
        <v>44</v>
      </c>
      <c r="C653" s="23" t="s">
        <v>2391</v>
      </c>
      <c r="D653" s="23" t="s">
        <v>2392</v>
      </c>
      <c r="E653" s="23" t="s">
        <v>1674</v>
      </c>
      <c r="F653" s="23" t="s">
        <v>1674</v>
      </c>
      <c r="G653" s="23" t="s">
        <v>1675</v>
      </c>
      <c r="H653" s="23" t="s">
        <v>1676</v>
      </c>
    </row>
    <row r="654" spans="1:8" x14ac:dyDescent="0.25">
      <c r="A654" s="23">
        <v>20</v>
      </c>
      <c r="B654" s="23">
        <v>40</v>
      </c>
      <c r="C654" s="23" t="s">
        <v>1353</v>
      </c>
      <c r="D654" s="23" t="s">
        <v>1354</v>
      </c>
      <c r="E654" s="23" t="s">
        <v>1675</v>
      </c>
      <c r="F654" s="23" t="s">
        <v>1676</v>
      </c>
      <c r="G654" s="23" t="s">
        <v>1674</v>
      </c>
      <c r="H654" s="23" t="s">
        <v>1674</v>
      </c>
    </row>
    <row r="655" spans="1:8" x14ac:dyDescent="0.25">
      <c r="A655" s="23">
        <v>20</v>
      </c>
      <c r="B655" s="23">
        <v>38</v>
      </c>
      <c r="C655" s="23" t="s">
        <v>2393</v>
      </c>
      <c r="D655" s="23" t="s">
        <v>2394</v>
      </c>
      <c r="E655" s="23" t="s">
        <v>1674</v>
      </c>
      <c r="F655" s="23" t="s">
        <v>1674</v>
      </c>
      <c r="G655" s="23" t="s">
        <v>1675</v>
      </c>
      <c r="H655" s="23" t="s">
        <v>1676</v>
      </c>
    </row>
    <row r="656" spans="1:8" x14ac:dyDescent="0.25">
      <c r="A656" s="23">
        <v>20</v>
      </c>
      <c r="B656" s="23">
        <v>43</v>
      </c>
      <c r="C656" s="23" t="s">
        <v>2395</v>
      </c>
      <c r="D656" s="23" t="s">
        <v>2396</v>
      </c>
      <c r="E656" s="23" t="s">
        <v>1674</v>
      </c>
      <c r="F656" s="23" t="s">
        <v>1675</v>
      </c>
      <c r="G656" s="23" t="s">
        <v>1675</v>
      </c>
      <c r="H656" s="23" t="s">
        <v>1676</v>
      </c>
    </row>
    <row r="657" spans="1:8" x14ac:dyDescent="0.25">
      <c r="A657" s="23">
        <v>20</v>
      </c>
      <c r="B657" s="23">
        <v>43</v>
      </c>
      <c r="C657" s="23" t="s">
        <v>1355</v>
      </c>
      <c r="D657" s="23" t="s">
        <v>1356</v>
      </c>
      <c r="E657" s="23" t="s">
        <v>1674</v>
      </c>
      <c r="F657" s="23" t="s">
        <v>1675</v>
      </c>
      <c r="G657" s="23" t="s">
        <v>1674</v>
      </c>
      <c r="H657" s="23" t="s">
        <v>1675</v>
      </c>
    </row>
    <row r="658" spans="1:8" x14ac:dyDescent="0.25">
      <c r="A658" s="23">
        <v>20</v>
      </c>
      <c r="B658" s="23">
        <v>38</v>
      </c>
      <c r="C658" s="23" t="s">
        <v>2397</v>
      </c>
      <c r="D658" s="23" t="s">
        <v>2398</v>
      </c>
      <c r="E658" s="23" t="s">
        <v>1674</v>
      </c>
      <c r="F658" s="23" t="s">
        <v>1674</v>
      </c>
      <c r="G658" s="23" t="s">
        <v>1675</v>
      </c>
      <c r="H658" s="23" t="s">
        <v>1676</v>
      </c>
    </row>
    <row r="659" spans="1:8" x14ac:dyDescent="0.25">
      <c r="A659" s="23">
        <v>20</v>
      </c>
      <c r="B659" s="23">
        <v>43</v>
      </c>
      <c r="C659" s="23" t="s">
        <v>2399</v>
      </c>
      <c r="D659" s="23" t="s">
        <v>2400</v>
      </c>
      <c r="E659" s="23" t="s">
        <v>1674</v>
      </c>
      <c r="F659" s="23" t="s">
        <v>1674</v>
      </c>
      <c r="G659" s="23" t="s">
        <v>1675</v>
      </c>
      <c r="H659" s="23" t="s">
        <v>1676</v>
      </c>
    </row>
    <row r="660" spans="1:8" x14ac:dyDescent="0.25">
      <c r="A660" s="23">
        <v>20</v>
      </c>
      <c r="B660" s="23">
        <v>43</v>
      </c>
      <c r="C660" s="23" t="s">
        <v>2401</v>
      </c>
      <c r="D660" s="23" t="s">
        <v>2402</v>
      </c>
      <c r="E660" s="23" t="s">
        <v>1674</v>
      </c>
      <c r="F660" s="23" t="s">
        <v>1674</v>
      </c>
      <c r="G660" s="23" t="s">
        <v>1675</v>
      </c>
      <c r="H660" s="23" t="s">
        <v>1676</v>
      </c>
    </row>
    <row r="661" spans="1:8" x14ac:dyDescent="0.25">
      <c r="A661" s="23">
        <v>20</v>
      </c>
      <c r="B661" s="23">
        <v>44</v>
      </c>
      <c r="C661" s="23" t="s">
        <v>2403</v>
      </c>
      <c r="D661" s="23" t="s">
        <v>2404</v>
      </c>
      <c r="E661" s="23" t="s">
        <v>1674</v>
      </c>
      <c r="F661" s="23" t="s">
        <v>1675</v>
      </c>
      <c r="G661" s="23" t="s">
        <v>1675</v>
      </c>
      <c r="H661" s="23" t="s">
        <v>1676</v>
      </c>
    </row>
    <row r="662" spans="1:8" x14ac:dyDescent="0.25">
      <c r="A662" s="23">
        <v>20</v>
      </c>
      <c r="B662" s="23">
        <v>43</v>
      </c>
      <c r="C662" s="23" t="s">
        <v>1357</v>
      </c>
      <c r="D662" s="23" t="s">
        <v>1358</v>
      </c>
      <c r="E662" s="23" t="s">
        <v>1674</v>
      </c>
      <c r="F662" s="23" t="s">
        <v>1674</v>
      </c>
      <c r="G662" s="23" t="s">
        <v>1674</v>
      </c>
      <c r="H662" s="23" t="s">
        <v>1675</v>
      </c>
    </row>
    <row r="663" spans="1:8" x14ac:dyDescent="0.25">
      <c r="A663" s="23">
        <v>20</v>
      </c>
      <c r="B663" s="23">
        <v>44</v>
      </c>
      <c r="C663" s="23" t="s">
        <v>2405</v>
      </c>
      <c r="D663" s="23" t="s">
        <v>2406</v>
      </c>
      <c r="E663" s="23" t="s">
        <v>1674</v>
      </c>
      <c r="F663" s="23" t="s">
        <v>1675</v>
      </c>
      <c r="G663" s="23" t="s">
        <v>1675</v>
      </c>
      <c r="H663" s="23" t="s">
        <v>1676</v>
      </c>
    </row>
    <row r="664" spans="1:8" x14ac:dyDescent="0.25">
      <c r="A664" s="23">
        <v>20</v>
      </c>
      <c r="B664" s="23">
        <v>43</v>
      </c>
      <c r="C664" s="23" t="s">
        <v>2407</v>
      </c>
      <c r="D664" s="23" t="s">
        <v>2408</v>
      </c>
      <c r="E664" s="23" t="s">
        <v>1674</v>
      </c>
      <c r="F664" s="23" t="s">
        <v>1675</v>
      </c>
      <c r="G664" s="23" t="s">
        <v>1675</v>
      </c>
      <c r="H664" s="23" t="s">
        <v>1676</v>
      </c>
    </row>
    <row r="665" spans="1:8" x14ac:dyDescent="0.25">
      <c r="A665" s="23">
        <v>20</v>
      </c>
      <c r="B665" s="23">
        <v>43</v>
      </c>
      <c r="C665" s="23" t="s">
        <v>2409</v>
      </c>
      <c r="D665" s="23" t="s">
        <v>2410</v>
      </c>
      <c r="E665" s="23" t="s">
        <v>1674</v>
      </c>
      <c r="F665" s="23" t="s">
        <v>1674</v>
      </c>
      <c r="G665" s="23" t="s">
        <v>1675</v>
      </c>
      <c r="H665" s="23" t="s">
        <v>1676</v>
      </c>
    </row>
    <row r="666" spans="1:8" x14ac:dyDescent="0.25">
      <c r="A666" s="23">
        <v>20</v>
      </c>
      <c r="B666" s="23">
        <v>39</v>
      </c>
      <c r="C666" s="23" t="s">
        <v>2411</v>
      </c>
      <c r="D666" s="23" t="s">
        <v>2412</v>
      </c>
      <c r="E666" s="23" t="s">
        <v>1674</v>
      </c>
      <c r="F666" s="23" t="s">
        <v>1675</v>
      </c>
      <c r="G666" s="23" t="s">
        <v>1675</v>
      </c>
      <c r="H666" s="23" t="s">
        <v>1676</v>
      </c>
    </row>
    <row r="667" spans="1:8" x14ac:dyDescent="0.25">
      <c r="A667" s="23">
        <v>20</v>
      </c>
      <c r="B667" s="23">
        <v>44</v>
      </c>
      <c r="C667" s="23" t="s">
        <v>1359</v>
      </c>
      <c r="D667" s="23" t="s">
        <v>1360</v>
      </c>
      <c r="E667" s="23" t="s">
        <v>1674</v>
      </c>
      <c r="F667" s="23" t="s">
        <v>1675</v>
      </c>
      <c r="G667" s="23" t="s">
        <v>1674</v>
      </c>
      <c r="H667" s="23" t="s">
        <v>1675</v>
      </c>
    </row>
    <row r="668" spans="1:8" x14ac:dyDescent="0.25">
      <c r="A668" s="23">
        <v>20</v>
      </c>
      <c r="B668" s="23">
        <v>43</v>
      </c>
      <c r="C668" s="23" t="s">
        <v>2413</v>
      </c>
      <c r="D668" s="23" t="s">
        <v>2414</v>
      </c>
      <c r="E668" s="23" t="s">
        <v>1674</v>
      </c>
      <c r="F668" s="23" t="s">
        <v>1674</v>
      </c>
      <c r="G668" s="23" t="s">
        <v>1675</v>
      </c>
      <c r="H668" s="23" t="s">
        <v>1676</v>
      </c>
    </row>
    <row r="669" spans="1:8" x14ac:dyDescent="0.25">
      <c r="A669" s="23">
        <v>20</v>
      </c>
      <c r="B669" s="23">
        <v>47</v>
      </c>
      <c r="C669" s="23" t="s">
        <v>2415</v>
      </c>
      <c r="D669" s="23" t="s">
        <v>2416</v>
      </c>
      <c r="E669" s="23" t="s">
        <v>1674</v>
      </c>
      <c r="F669" s="23" t="s">
        <v>1674</v>
      </c>
      <c r="G669" s="23" t="s">
        <v>1675</v>
      </c>
      <c r="H669" s="23" t="s">
        <v>1676</v>
      </c>
    </row>
    <row r="670" spans="1:8" x14ac:dyDescent="0.25">
      <c r="A670" s="23">
        <v>20</v>
      </c>
      <c r="B670" s="23">
        <v>38</v>
      </c>
      <c r="C670" s="23" t="s">
        <v>1361</v>
      </c>
      <c r="D670" s="23" t="s">
        <v>1362</v>
      </c>
      <c r="E670" s="23" t="s">
        <v>1675</v>
      </c>
      <c r="F670" s="23" t="s">
        <v>1676</v>
      </c>
      <c r="G670" s="23" t="s">
        <v>1674</v>
      </c>
      <c r="H670" s="23" t="s">
        <v>1675</v>
      </c>
    </row>
    <row r="671" spans="1:8" x14ac:dyDescent="0.25">
      <c r="A671" s="23">
        <v>20</v>
      </c>
      <c r="B671" s="23">
        <v>44</v>
      </c>
      <c r="C671" s="23" t="s">
        <v>1363</v>
      </c>
      <c r="D671" s="23" t="s">
        <v>3043</v>
      </c>
      <c r="E671" s="23" t="s">
        <v>1674</v>
      </c>
      <c r="F671" s="23" t="s">
        <v>1675</v>
      </c>
      <c r="G671" s="23" t="s">
        <v>1674</v>
      </c>
      <c r="H671" s="23" t="s">
        <v>1675</v>
      </c>
    </row>
    <row r="672" spans="1:8" x14ac:dyDescent="0.25">
      <c r="A672" s="23">
        <v>20</v>
      </c>
      <c r="B672" s="23">
        <v>43</v>
      </c>
      <c r="C672" s="23" t="s">
        <v>2417</v>
      </c>
      <c r="D672" s="23" t="s">
        <v>2418</v>
      </c>
      <c r="E672" s="23" t="s">
        <v>1674</v>
      </c>
      <c r="F672" s="23" t="s">
        <v>1675</v>
      </c>
      <c r="G672" s="23" t="s">
        <v>1675</v>
      </c>
      <c r="H672" s="23" t="s">
        <v>1676</v>
      </c>
    </row>
    <row r="673" spans="1:8" x14ac:dyDescent="0.25">
      <c r="A673" s="23">
        <v>20</v>
      </c>
      <c r="B673" s="23">
        <v>43</v>
      </c>
      <c r="C673" s="23" t="s">
        <v>1365</v>
      </c>
      <c r="D673" s="23" t="s">
        <v>1366</v>
      </c>
      <c r="E673" s="23" t="s">
        <v>1675</v>
      </c>
      <c r="F673" s="23" t="s">
        <v>1676</v>
      </c>
      <c r="G673" s="23" t="s">
        <v>1674</v>
      </c>
      <c r="H673" s="23" t="s">
        <v>1675</v>
      </c>
    </row>
    <row r="674" spans="1:8" x14ac:dyDescent="0.25">
      <c r="A674" s="23">
        <v>20</v>
      </c>
      <c r="B674" s="23">
        <v>43</v>
      </c>
      <c r="C674" s="23" t="s">
        <v>2419</v>
      </c>
      <c r="D674" s="23" t="s">
        <v>2420</v>
      </c>
      <c r="E674" s="23" t="s">
        <v>1674</v>
      </c>
      <c r="F674" s="23" t="s">
        <v>1674</v>
      </c>
      <c r="G674" s="23" t="s">
        <v>1675</v>
      </c>
      <c r="H674" s="23" t="s">
        <v>1676</v>
      </c>
    </row>
    <row r="675" spans="1:8" x14ac:dyDescent="0.25">
      <c r="A675" s="23">
        <v>20</v>
      </c>
      <c r="B675" s="23">
        <v>47</v>
      </c>
      <c r="C675" s="23" t="s">
        <v>2421</v>
      </c>
      <c r="D675" s="23" t="s">
        <v>2422</v>
      </c>
      <c r="E675" s="23" t="s">
        <v>1674</v>
      </c>
      <c r="F675" s="23" t="s">
        <v>1675</v>
      </c>
      <c r="G675" s="23" t="s">
        <v>1675</v>
      </c>
      <c r="H675" s="23" t="s">
        <v>1676</v>
      </c>
    </row>
    <row r="676" spans="1:8" x14ac:dyDescent="0.25">
      <c r="A676" s="23">
        <v>20</v>
      </c>
      <c r="B676" s="23">
        <v>38</v>
      </c>
      <c r="C676" s="23" t="s">
        <v>1367</v>
      </c>
      <c r="D676" s="23" t="s">
        <v>1368</v>
      </c>
      <c r="E676" s="23" t="s">
        <v>1675</v>
      </c>
      <c r="F676" s="23" t="s">
        <v>1676</v>
      </c>
      <c r="G676" s="23" t="s">
        <v>1674</v>
      </c>
      <c r="H676" s="23" t="s">
        <v>1675</v>
      </c>
    </row>
    <row r="677" spans="1:8" x14ac:dyDescent="0.25">
      <c r="A677" s="23">
        <v>20</v>
      </c>
      <c r="B677" s="23">
        <v>44</v>
      </c>
      <c r="C677" s="23" t="s">
        <v>1369</v>
      </c>
      <c r="D677" s="23" t="s">
        <v>1370</v>
      </c>
      <c r="E677" s="23" t="s">
        <v>1675</v>
      </c>
      <c r="F677" s="23" t="s">
        <v>1676</v>
      </c>
      <c r="G677" s="23" t="s">
        <v>1674</v>
      </c>
      <c r="H677" s="23" t="s">
        <v>1675</v>
      </c>
    </row>
    <row r="678" spans="1:8" x14ac:dyDescent="0.25">
      <c r="A678" s="23">
        <v>20</v>
      </c>
      <c r="B678" s="23">
        <v>38</v>
      </c>
      <c r="C678" s="23" t="s">
        <v>1371</v>
      </c>
      <c r="D678" s="23" t="s">
        <v>1372</v>
      </c>
      <c r="E678" s="23" t="s">
        <v>1675</v>
      </c>
      <c r="F678" s="23" t="s">
        <v>1676</v>
      </c>
      <c r="G678" s="23" t="s">
        <v>1674</v>
      </c>
      <c r="H678" s="23" t="s">
        <v>1675</v>
      </c>
    </row>
    <row r="679" spans="1:8" x14ac:dyDescent="0.25">
      <c r="A679" s="23">
        <v>20</v>
      </c>
      <c r="B679" s="23">
        <v>43</v>
      </c>
      <c r="C679" s="23" t="s">
        <v>1373</v>
      </c>
      <c r="D679" s="23" t="s">
        <v>1374</v>
      </c>
      <c r="E679" s="23" t="s">
        <v>1674</v>
      </c>
      <c r="F679" s="23" t="s">
        <v>1675</v>
      </c>
      <c r="G679" s="23" t="s">
        <v>1674</v>
      </c>
      <c r="H679" s="23" t="s">
        <v>1675</v>
      </c>
    </row>
    <row r="680" spans="1:8" x14ac:dyDescent="0.25">
      <c r="A680" s="23">
        <v>20</v>
      </c>
      <c r="B680" s="23">
        <v>47</v>
      </c>
      <c r="C680" s="23" t="s">
        <v>2423</v>
      </c>
      <c r="D680" s="23" t="s">
        <v>2424</v>
      </c>
      <c r="E680" s="23" t="s">
        <v>1674</v>
      </c>
      <c r="F680" s="23" t="s">
        <v>1674</v>
      </c>
      <c r="G680" s="23" t="s">
        <v>1675</v>
      </c>
      <c r="H680" s="23" t="s">
        <v>1676</v>
      </c>
    </row>
    <row r="681" spans="1:8" x14ac:dyDescent="0.25">
      <c r="A681" s="23">
        <v>20</v>
      </c>
      <c r="B681" s="23">
        <v>43</v>
      </c>
      <c r="C681" s="23" t="s">
        <v>1375</v>
      </c>
      <c r="D681" s="23" t="s">
        <v>1376</v>
      </c>
      <c r="E681" s="23" t="s">
        <v>1675</v>
      </c>
      <c r="F681" s="23" t="s">
        <v>1676</v>
      </c>
      <c r="G681" s="23" t="s">
        <v>1674</v>
      </c>
      <c r="H681" s="23" t="s">
        <v>1675</v>
      </c>
    </row>
    <row r="682" spans="1:8" x14ac:dyDescent="0.25">
      <c r="A682" s="23">
        <v>20</v>
      </c>
      <c r="B682" s="23">
        <v>43</v>
      </c>
      <c r="C682" s="23" t="s">
        <v>2425</v>
      </c>
      <c r="D682" s="23" t="s">
        <v>2426</v>
      </c>
      <c r="E682" s="23" t="s">
        <v>1674</v>
      </c>
      <c r="F682" s="23" t="s">
        <v>1674</v>
      </c>
      <c r="G682" s="23" t="s">
        <v>1675</v>
      </c>
      <c r="H682" s="23" t="s">
        <v>1676</v>
      </c>
    </row>
    <row r="683" spans="1:8" x14ac:dyDescent="0.25">
      <c r="A683" s="23">
        <v>20</v>
      </c>
      <c r="B683" s="23">
        <v>38</v>
      </c>
      <c r="C683" s="23" t="s">
        <v>2427</v>
      </c>
      <c r="D683" s="23" t="s">
        <v>2428</v>
      </c>
      <c r="E683" s="23" t="s">
        <v>1674</v>
      </c>
      <c r="F683" s="23" t="s">
        <v>1674</v>
      </c>
      <c r="G683" s="23" t="s">
        <v>1675</v>
      </c>
      <c r="H683" s="23" t="s">
        <v>1676</v>
      </c>
    </row>
    <row r="684" spans="1:8" x14ac:dyDescent="0.25">
      <c r="A684" s="23">
        <v>20</v>
      </c>
      <c r="B684" s="23">
        <v>38</v>
      </c>
      <c r="C684" s="23" t="s">
        <v>2429</v>
      </c>
      <c r="D684" s="23" t="s">
        <v>2430</v>
      </c>
      <c r="E684" s="23" t="s">
        <v>1674</v>
      </c>
      <c r="F684" s="23" t="s">
        <v>1675</v>
      </c>
      <c r="G684" s="23" t="s">
        <v>1675</v>
      </c>
      <c r="H684" s="23" t="s">
        <v>1676</v>
      </c>
    </row>
    <row r="685" spans="1:8" x14ac:dyDescent="0.25">
      <c r="A685" s="23">
        <v>20</v>
      </c>
      <c r="B685" s="23">
        <v>38</v>
      </c>
      <c r="C685" s="23" t="s">
        <v>2431</v>
      </c>
      <c r="D685" s="23" t="s">
        <v>2432</v>
      </c>
      <c r="E685" s="23" t="s">
        <v>1674</v>
      </c>
      <c r="F685" s="23" t="s">
        <v>1675</v>
      </c>
      <c r="G685" s="23" t="s">
        <v>1675</v>
      </c>
      <c r="H685" s="23" t="s">
        <v>1676</v>
      </c>
    </row>
    <row r="686" spans="1:8" x14ac:dyDescent="0.25">
      <c r="A686" s="23">
        <v>20</v>
      </c>
      <c r="B686" s="23">
        <v>44</v>
      </c>
      <c r="C686" s="23" t="s">
        <v>625</v>
      </c>
      <c r="D686" s="23" t="s">
        <v>3183</v>
      </c>
      <c r="E686" s="23" t="s">
        <v>1675</v>
      </c>
      <c r="F686" s="23" t="s">
        <v>1676</v>
      </c>
      <c r="G686" s="23" t="s">
        <v>1674</v>
      </c>
      <c r="H686" s="23" t="s">
        <v>1675</v>
      </c>
    </row>
    <row r="687" spans="1:8" x14ac:dyDescent="0.25">
      <c r="A687" s="23">
        <v>20</v>
      </c>
      <c r="B687" s="23">
        <v>44</v>
      </c>
      <c r="C687" s="23" t="s">
        <v>2433</v>
      </c>
      <c r="D687" s="23" t="s">
        <v>2434</v>
      </c>
      <c r="E687" s="23" t="s">
        <v>1674</v>
      </c>
      <c r="F687" s="23" t="s">
        <v>1675</v>
      </c>
      <c r="G687" s="23" t="s">
        <v>1675</v>
      </c>
      <c r="H687" s="23" t="s">
        <v>1676</v>
      </c>
    </row>
    <row r="688" spans="1:8" x14ac:dyDescent="0.25">
      <c r="A688" s="23">
        <v>20</v>
      </c>
      <c r="B688" s="23">
        <v>44</v>
      </c>
      <c r="C688" s="23" t="s">
        <v>1377</v>
      </c>
      <c r="D688" s="23" t="s">
        <v>1378</v>
      </c>
      <c r="E688" s="23" t="s">
        <v>1674</v>
      </c>
      <c r="F688" s="23" t="s">
        <v>1675</v>
      </c>
      <c r="G688" s="23" t="s">
        <v>1674</v>
      </c>
      <c r="H688" s="23" t="s">
        <v>1675</v>
      </c>
    </row>
    <row r="689" spans="1:8" x14ac:dyDescent="0.25">
      <c r="A689" s="23">
        <v>20</v>
      </c>
      <c r="B689" s="23">
        <v>43</v>
      </c>
      <c r="C689" s="23" t="s">
        <v>2435</v>
      </c>
      <c r="D689" s="23" t="s">
        <v>2436</v>
      </c>
      <c r="E689" s="23" t="s">
        <v>1674</v>
      </c>
      <c r="F689" s="23" t="s">
        <v>1675</v>
      </c>
      <c r="G689" s="23" t="s">
        <v>1675</v>
      </c>
      <c r="H689" s="23" t="s">
        <v>1676</v>
      </c>
    </row>
    <row r="690" spans="1:8" x14ac:dyDescent="0.25">
      <c r="A690" s="23">
        <v>20</v>
      </c>
      <c r="B690" s="23">
        <v>38</v>
      </c>
      <c r="C690" s="23" t="s">
        <v>3184</v>
      </c>
      <c r="D690" s="23" t="s">
        <v>3185</v>
      </c>
      <c r="E690" s="23" t="s">
        <v>1675</v>
      </c>
      <c r="F690" s="23" t="s">
        <v>1676</v>
      </c>
      <c r="G690" s="23" t="s">
        <v>1674</v>
      </c>
      <c r="H690" s="23" t="s">
        <v>1675</v>
      </c>
    </row>
    <row r="691" spans="1:8" x14ac:dyDescent="0.25">
      <c r="A691" s="23">
        <v>20</v>
      </c>
      <c r="B691" s="23">
        <v>38</v>
      </c>
      <c r="C691" s="23" t="s">
        <v>2437</v>
      </c>
      <c r="D691" s="23" t="s">
        <v>2438</v>
      </c>
      <c r="E691" s="23" t="s">
        <v>1674</v>
      </c>
      <c r="F691" s="23" t="s">
        <v>1675</v>
      </c>
      <c r="G691" s="23" t="s">
        <v>1675</v>
      </c>
      <c r="H691" s="23" t="s">
        <v>1676</v>
      </c>
    </row>
    <row r="692" spans="1:8" x14ac:dyDescent="0.25">
      <c r="A692" s="23">
        <v>21</v>
      </c>
      <c r="B692" s="23">
        <v>47</v>
      </c>
      <c r="C692" s="23" t="s">
        <v>2439</v>
      </c>
      <c r="D692" s="23" t="s">
        <v>2440</v>
      </c>
      <c r="E692" s="23" t="s">
        <v>1674</v>
      </c>
      <c r="F692" s="23" t="s">
        <v>1674</v>
      </c>
      <c r="G692" s="23" t="s">
        <v>1675</v>
      </c>
      <c r="H692" s="23" t="s">
        <v>1676</v>
      </c>
    </row>
    <row r="693" spans="1:8" x14ac:dyDescent="0.25">
      <c r="A693" s="23">
        <v>21</v>
      </c>
      <c r="B693" s="23">
        <v>47</v>
      </c>
      <c r="C693" s="23" t="s">
        <v>1379</v>
      </c>
      <c r="D693" s="23" t="s">
        <v>1380</v>
      </c>
      <c r="E693" s="23" t="s">
        <v>1674</v>
      </c>
      <c r="F693" s="23" t="s">
        <v>1675</v>
      </c>
      <c r="G693" s="23" t="s">
        <v>1674</v>
      </c>
      <c r="H693" s="23" t="s">
        <v>1675</v>
      </c>
    </row>
    <row r="694" spans="1:8" x14ac:dyDescent="0.25">
      <c r="A694" s="23">
        <v>21</v>
      </c>
      <c r="B694" s="23">
        <v>44</v>
      </c>
      <c r="C694" s="23" t="s">
        <v>1381</v>
      </c>
      <c r="D694" s="23" t="s">
        <v>1382</v>
      </c>
      <c r="E694" s="23" t="s">
        <v>1675</v>
      </c>
      <c r="F694" s="23" t="s">
        <v>1676</v>
      </c>
      <c r="G694" s="23" t="s">
        <v>1674</v>
      </c>
      <c r="H694" s="23" t="s">
        <v>1675</v>
      </c>
    </row>
    <row r="695" spans="1:8" x14ac:dyDescent="0.25">
      <c r="A695" s="23">
        <v>21</v>
      </c>
      <c r="B695" s="23">
        <v>47</v>
      </c>
      <c r="C695" s="23" t="s">
        <v>2441</v>
      </c>
      <c r="D695" s="23" t="s">
        <v>2442</v>
      </c>
      <c r="E695" s="23" t="s">
        <v>1674</v>
      </c>
      <c r="F695" s="23" t="s">
        <v>1675</v>
      </c>
      <c r="G695" s="23" t="s">
        <v>1675</v>
      </c>
      <c r="H695" s="23" t="s">
        <v>1676</v>
      </c>
    </row>
    <row r="696" spans="1:8" x14ac:dyDescent="0.25">
      <c r="A696" s="23">
        <v>21</v>
      </c>
      <c r="B696" s="23">
        <v>48</v>
      </c>
      <c r="C696" s="23" t="s">
        <v>1383</v>
      </c>
      <c r="D696" s="23" t="s">
        <v>1384</v>
      </c>
      <c r="E696" s="23" t="s">
        <v>1675</v>
      </c>
      <c r="F696" s="23" t="s">
        <v>1676</v>
      </c>
      <c r="G696" s="23" t="s">
        <v>1674</v>
      </c>
      <c r="H696" s="23" t="s">
        <v>1675</v>
      </c>
    </row>
    <row r="697" spans="1:8" x14ac:dyDescent="0.25">
      <c r="A697" s="23">
        <v>21</v>
      </c>
      <c r="B697" s="23">
        <v>44</v>
      </c>
      <c r="C697" s="23" t="s">
        <v>1385</v>
      </c>
      <c r="D697" s="23" t="s">
        <v>1386</v>
      </c>
      <c r="E697" s="23" t="s">
        <v>1674</v>
      </c>
      <c r="F697" s="23" t="s">
        <v>1675</v>
      </c>
      <c r="G697" s="23" t="s">
        <v>1674</v>
      </c>
      <c r="H697" s="23" t="s">
        <v>1675</v>
      </c>
    </row>
    <row r="698" spans="1:8" x14ac:dyDescent="0.25">
      <c r="A698" s="23">
        <v>21</v>
      </c>
      <c r="B698" s="23">
        <v>48</v>
      </c>
      <c r="C698" s="23" t="s">
        <v>2443</v>
      </c>
      <c r="D698" s="23" t="s">
        <v>2444</v>
      </c>
      <c r="E698" s="23" t="s">
        <v>1674</v>
      </c>
      <c r="F698" s="23" t="s">
        <v>1675</v>
      </c>
      <c r="G698" s="23" t="s">
        <v>1675</v>
      </c>
      <c r="H698" s="23" t="s">
        <v>1676</v>
      </c>
    </row>
    <row r="699" spans="1:8" x14ac:dyDescent="0.25">
      <c r="A699" s="23">
        <v>21</v>
      </c>
      <c r="B699" s="23">
        <v>47</v>
      </c>
      <c r="C699" s="23" t="s">
        <v>2445</v>
      </c>
      <c r="D699" s="23" t="s">
        <v>2446</v>
      </c>
      <c r="E699" s="23" t="s">
        <v>1674</v>
      </c>
      <c r="F699" s="23" t="s">
        <v>1674</v>
      </c>
      <c r="G699" s="23" t="s">
        <v>1675</v>
      </c>
      <c r="H699" s="23" t="s">
        <v>1676</v>
      </c>
    </row>
    <row r="700" spans="1:8" x14ac:dyDescent="0.25">
      <c r="A700" s="23">
        <v>21</v>
      </c>
      <c r="B700" s="23">
        <v>44</v>
      </c>
      <c r="C700" s="23" t="s">
        <v>1387</v>
      </c>
      <c r="D700" s="23" t="s">
        <v>1388</v>
      </c>
      <c r="E700" s="23" t="s">
        <v>1674</v>
      </c>
      <c r="F700" s="23" t="s">
        <v>1675</v>
      </c>
      <c r="G700" s="23" t="s">
        <v>1674</v>
      </c>
      <c r="H700" s="23" t="s">
        <v>1675</v>
      </c>
    </row>
    <row r="701" spans="1:8" x14ac:dyDescent="0.25">
      <c r="A701" s="23">
        <v>21</v>
      </c>
      <c r="B701" s="23">
        <v>47</v>
      </c>
      <c r="C701" s="23" t="s">
        <v>2447</v>
      </c>
      <c r="D701" s="23" t="s">
        <v>2448</v>
      </c>
      <c r="E701" s="23" t="s">
        <v>1674</v>
      </c>
      <c r="F701" s="23" t="s">
        <v>1674</v>
      </c>
      <c r="G701" s="23" t="s">
        <v>1675</v>
      </c>
      <c r="H701" s="23" t="s">
        <v>1676</v>
      </c>
    </row>
    <row r="702" spans="1:8" x14ac:dyDescent="0.25">
      <c r="A702" s="23">
        <v>21</v>
      </c>
      <c r="B702" s="23">
        <v>48</v>
      </c>
      <c r="C702" s="23" t="s">
        <v>2449</v>
      </c>
      <c r="D702" s="23" t="s">
        <v>2450</v>
      </c>
      <c r="E702" s="23" t="s">
        <v>1674</v>
      </c>
      <c r="F702" s="23" t="s">
        <v>1675</v>
      </c>
      <c r="G702" s="23" t="s">
        <v>1675</v>
      </c>
      <c r="H702" s="23" t="s">
        <v>1676</v>
      </c>
    </row>
    <row r="703" spans="1:8" x14ac:dyDescent="0.25">
      <c r="A703" s="23">
        <v>21</v>
      </c>
      <c r="B703" s="23">
        <v>44</v>
      </c>
      <c r="C703" s="23" t="s">
        <v>2451</v>
      </c>
      <c r="D703" s="23" t="s">
        <v>2452</v>
      </c>
      <c r="E703" s="23" t="s">
        <v>1674</v>
      </c>
      <c r="F703" s="23" t="s">
        <v>1675</v>
      </c>
      <c r="G703" s="23" t="s">
        <v>1675</v>
      </c>
      <c r="H703" s="23" t="s">
        <v>1676</v>
      </c>
    </row>
    <row r="704" spans="1:8" x14ac:dyDescent="0.25">
      <c r="A704" s="23">
        <v>21</v>
      </c>
      <c r="B704" s="23">
        <v>47</v>
      </c>
      <c r="C704" s="23" t="s">
        <v>2453</v>
      </c>
      <c r="D704" s="23" t="s">
        <v>2454</v>
      </c>
      <c r="E704" s="23" t="s">
        <v>1674</v>
      </c>
      <c r="F704" s="23" t="s">
        <v>1675</v>
      </c>
      <c r="G704" s="23" t="s">
        <v>1675</v>
      </c>
      <c r="H704" s="23" t="s">
        <v>1676</v>
      </c>
    </row>
    <row r="705" spans="1:8" x14ac:dyDescent="0.25">
      <c r="A705" s="23">
        <v>21</v>
      </c>
      <c r="B705" s="23">
        <v>48</v>
      </c>
      <c r="C705" s="23" t="s">
        <v>2455</v>
      </c>
      <c r="D705" s="23" t="s">
        <v>2456</v>
      </c>
      <c r="E705" s="23" t="s">
        <v>1674</v>
      </c>
      <c r="F705" s="23" t="s">
        <v>1675</v>
      </c>
      <c r="G705" s="23" t="s">
        <v>1675</v>
      </c>
      <c r="H705" s="23" t="s">
        <v>1676</v>
      </c>
    </row>
    <row r="706" spans="1:8" x14ac:dyDescent="0.25">
      <c r="A706" s="23">
        <v>21</v>
      </c>
      <c r="B706" s="23">
        <v>48</v>
      </c>
      <c r="C706" s="23" t="s">
        <v>1389</v>
      </c>
      <c r="D706" s="23" t="s">
        <v>1390</v>
      </c>
      <c r="E706" s="23" t="s">
        <v>1674</v>
      </c>
      <c r="F706" s="23" t="s">
        <v>1675</v>
      </c>
      <c r="G706" s="23" t="s">
        <v>1674</v>
      </c>
      <c r="H706" s="23" t="s">
        <v>1675</v>
      </c>
    </row>
    <row r="707" spans="1:8" x14ac:dyDescent="0.25">
      <c r="A707" s="23">
        <v>21</v>
      </c>
      <c r="B707" s="23">
        <v>47</v>
      </c>
      <c r="C707" s="23" t="s">
        <v>2457</v>
      </c>
      <c r="D707" s="23" t="s">
        <v>2458</v>
      </c>
      <c r="E707" s="23" t="s">
        <v>1674</v>
      </c>
      <c r="F707" s="23" t="s">
        <v>1674</v>
      </c>
      <c r="G707" s="23" t="s">
        <v>1675</v>
      </c>
      <c r="H707" s="23" t="s">
        <v>1676</v>
      </c>
    </row>
    <row r="708" spans="1:8" x14ac:dyDescent="0.25">
      <c r="A708" s="23">
        <v>21</v>
      </c>
      <c r="B708" s="23">
        <v>47</v>
      </c>
      <c r="C708" s="23" t="s">
        <v>2459</v>
      </c>
      <c r="D708" s="23" t="s">
        <v>2460</v>
      </c>
      <c r="E708" s="23" t="s">
        <v>1674</v>
      </c>
      <c r="F708" s="23" t="s">
        <v>1674</v>
      </c>
      <c r="G708" s="23" t="s">
        <v>1675</v>
      </c>
      <c r="H708" s="23" t="s">
        <v>1676</v>
      </c>
    </row>
    <row r="709" spans="1:8" x14ac:dyDescent="0.25">
      <c r="A709" s="23">
        <v>21</v>
      </c>
      <c r="B709" s="23">
        <v>47</v>
      </c>
      <c r="C709" s="23" t="s">
        <v>2461</v>
      </c>
      <c r="D709" s="23" t="s">
        <v>2462</v>
      </c>
      <c r="E709" s="23" t="s">
        <v>1674</v>
      </c>
      <c r="F709" s="23" t="s">
        <v>1675</v>
      </c>
      <c r="G709" s="23" t="s">
        <v>1675</v>
      </c>
      <c r="H709" s="23" t="s">
        <v>1676</v>
      </c>
    </row>
    <row r="710" spans="1:8" x14ac:dyDescent="0.25">
      <c r="A710" s="23">
        <v>21</v>
      </c>
      <c r="B710" s="23">
        <v>48</v>
      </c>
      <c r="C710" s="23" t="s">
        <v>1391</v>
      </c>
      <c r="D710" s="23" t="s">
        <v>1392</v>
      </c>
      <c r="E710" s="23" t="s">
        <v>1674</v>
      </c>
      <c r="F710" s="23" t="s">
        <v>1675</v>
      </c>
      <c r="G710" s="23" t="s">
        <v>1674</v>
      </c>
      <c r="H710" s="23" t="s">
        <v>1675</v>
      </c>
    </row>
    <row r="711" spans="1:8" x14ac:dyDescent="0.25">
      <c r="A711" s="23">
        <v>21</v>
      </c>
      <c r="B711" s="23">
        <v>44</v>
      </c>
      <c r="C711" s="23" t="s">
        <v>1393</v>
      </c>
      <c r="D711" s="23" t="s">
        <v>1394</v>
      </c>
      <c r="E711" s="23" t="s">
        <v>1674</v>
      </c>
      <c r="F711" s="23" t="s">
        <v>1675</v>
      </c>
      <c r="G711" s="23" t="s">
        <v>1674</v>
      </c>
      <c r="H711" s="23" t="s">
        <v>1675</v>
      </c>
    </row>
    <row r="712" spans="1:8" x14ac:dyDescent="0.25">
      <c r="A712" s="23">
        <v>21</v>
      </c>
      <c r="B712" s="23">
        <v>47</v>
      </c>
      <c r="C712" s="23" t="s">
        <v>1395</v>
      </c>
      <c r="D712" s="23" t="s">
        <v>1396</v>
      </c>
      <c r="E712" s="23" t="s">
        <v>1675</v>
      </c>
      <c r="F712" s="23" t="s">
        <v>1676</v>
      </c>
      <c r="G712" s="23" t="s">
        <v>1674</v>
      </c>
      <c r="H712" s="23" t="s">
        <v>1675</v>
      </c>
    </row>
    <row r="713" spans="1:8" x14ac:dyDescent="0.25">
      <c r="A713" s="23">
        <v>21</v>
      </c>
      <c r="B713" s="23">
        <v>44</v>
      </c>
      <c r="C713" s="23" t="s">
        <v>1397</v>
      </c>
      <c r="D713" s="23" t="s">
        <v>1398</v>
      </c>
      <c r="E713" s="23" t="s">
        <v>1674</v>
      </c>
      <c r="F713" s="23" t="s">
        <v>1675</v>
      </c>
      <c r="G713" s="23" t="s">
        <v>1674</v>
      </c>
      <c r="H713" s="23" t="s">
        <v>1675</v>
      </c>
    </row>
    <row r="714" spans="1:8" x14ac:dyDescent="0.25">
      <c r="A714" s="23">
        <v>21</v>
      </c>
      <c r="B714" s="23">
        <v>47</v>
      </c>
      <c r="C714" s="23" t="s">
        <v>1399</v>
      </c>
      <c r="D714" s="23" t="s">
        <v>1400</v>
      </c>
      <c r="E714" s="23" t="s">
        <v>1675</v>
      </c>
      <c r="F714" s="23" t="s">
        <v>1676</v>
      </c>
      <c r="G714" s="23" t="s">
        <v>1674</v>
      </c>
      <c r="H714" s="23" t="s">
        <v>1674</v>
      </c>
    </row>
    <row r="715" spans="1:8" x14ac:dyDescent="0.25">
      <c r="A715" s="23">
        <v>21</v>
      </c>
      <c r="B715" s="23">
        <v>48</v>
      </c>
      <c r="C715" s="23" t="s">
        <v>2463</v>
      </c>
      <c r="D715" s="23" t="s">
        <v>2464</v>
      </c>
      <c r="E715" s="23" t="s">
        <v>1674</v>
      </c>
      <c r="F715" s="23" t="s">
        <v>1674</v>
      </c>
      <c r="G715" s="23" t="s">
        <v>1675</v>
      </c>
      <c r="H715" s="23" t="s">
        <v>1676</v>
      </c>
    </row>
    <row r="716" spans="1:8" x14ac:dyDescent="0.25">
      <c r="A716" s="23">
        <v>21</v>
      </c>
      <c r="B716" s="23">
        <v>47</v>
      </c>
      <c r="C716" s="23" t="s">
        <v>1401</v>
      </c>
      <c r="D716" s="23" t="s">
        <v>1402</v>
      </c>
      <c r="E716" s="23" t="s">
        <v>1675</v>
      </c>
      <c r="F716" s="23" t="s">
        <v>1676</v>
      </c>
      <c r="G716" s="23" t="s">
        <v>1674</v>
      </c>
      <c r="H716" s="23" t="s">
        <v>1675</v>
      </c>
    </row>
    <row r="717" spans="1:8" x14ac:dyDescent="0.25">
      <c r="A717" s="23">
        <v>21</v>
      </c>
      <c r="B717" s="23">
        <v>47</v>
      </c>
      <c r="C717" s="23" t="s">
        <v>1403</v>
      </c>
      <c r="D717" s="23" t="s">
        <v>1404</v>
      </c>
      <c r="E717" s="23" t="s">
        <v>1674</v>
      </c>
      <c r="F717" s="23" t="s">
        <v>1675</v>
      </c>
      <c r="G717" s="23" t="s">
        <v>1674</v>
      </c>
      <c r="H717" s="23" t="s">
        <v>1675</v>
      </c>
    </row>
    <row r="718" spans="1:8" x14ac:dyDescent="0.25">
      <c r="A718" s="23">
        <v>21</v>
      </c>
      <c r="B718" s="23">
        <v>47</v>
      </c>
      <c r="C718" s="23" t="s">
        <v>1405</v>
      </c>
      <c r="D718" s="23" t="s">
        <v>1406</v>
      </c>
      <c r="E718" s="23" t="s">
        <v>1675</v>
      </c>
      <c r="F718" s="23" t="s">
        <v>1676</v>
      </c>
      <c r="G718" s="23" t="s">
        <v>1674</v>
      </c>
      <c r="H718" s="23" t="s">
        <v>1675</v>
      </c>
    </row>
    <row r="719" spans="1:8" x14ac:dyDescent="0.25">
      <c r="A719" s="23">
        <v>21</v>
      </c>
      <c r="B719" s="23">
        <v>47</v>
      </c>
      <c r="C719" s="23" t="s">
        <v>2465</v>
      </c>
      <c r="D719" s="23" t="s">
        <v>2466</v>
      </c>
      <c r="E719" s="23" t="s">
        <v>1674</v>
      </c>
      <c r="F719" s="23" t="s">
        <v>1675</v>
      </c>
      <c r="G719" s="23" t="s">
        <v>1675</v>
      </c>
      <c r="H719" s="23" t="s">
        <v>1676</v>
      </c>
    </row>
    <row r="720" spans="1:8" x14ac:dyDescent="0.25">
      <c r="A720" s="23">
        <v>21</v>
      </c>
      <c r="B720" s="23">
        <v>47</v>
      </c>
      <c r="C720" s="23" t="s">
        <v>634</v>
      </c>
      <c r="D720" s="23" t="s">
        <v>635</v>
      </c>
      <c r="E720" s="23" t="s">
        <v>1675</v>
      </c>
      <c r="F720" s="23" t="s">
        <v>1676</v>
      </c>
      <c r="G720" s="23" t="s">
        <v>1674</v>
      </c>
      <c r="H720" s="23" t="s">
        <v>1675</v>
      </c>
    </row>
    <row r="721" spans="1:8" x14ac:dyDescent="0.25">
      <c r="A721" s="23">
        <v>21</v>
      </c>
      <c r="B721" s="23">
        <v>47</v>
      </c>
      <c r="C721" s="23" t="s">
        <v>645</v>
      </c>
      <c r="D721" s="23" t="s">
        <v>646</v>
      </c>
      <c r="E721" s="23" t="s">
        <v>1675</v>
      </c>
      <c r="F721" s="23" t="s">
        <v>1676</v>
      </c>
      <c r="G721" s="23" t="s">
        <v>1674</v>
      </c>
      <c r="H721" s="23" t="s">
        <v>1675</v>
      </c>
    </row>
    <row r="722" spans="1:8" x14ac:dyDescent="0.25">
      <c r="A722" s="23">
        <v>22</v>
      </c>
      <c r="B722" s="23">
        <v>48</v>
      </c>
      <c r="C722" s="23" t="s">
        <v>1407</v>
      </c>
      <c r="D722" s="23" t="s">
        <v>1408</v>
      </c>
      <c r="E722" s="23" t="s">
        <v>1675</v>
      </c>
      <c r="F722" s="23" t="s">
        <v>1676</v>
      </c>
      <c r="G722" s="23" t="s">
        <v>1674</v>
      </c>
      <c r="H722" s="23" t="s">
        <v>1675</v>
      </c>
    </row>
    <row r="723" spans="1:8" x14ac:dyDescent="0.25">
      <c r="A723" s="23">
        <v>22</v>
      </c>
      <c r="B723" s="23">
        <v>48</v>
      </c>
      <c r="C723" s="23" t="s">
        <v>2467</v>
      </c>
      <c r="D723" s="23" t="s">
        <v>2468</v>
      </c>
      <c r="E723" s="23" t="s">
        <v>1674</v>
      </c>
      <c r="F723" s="23" t="s">
        <v>1675</v>
      </c>
      <c r="G723" s="23" t="s">
        <v>1675</v>
      </c>
      <c r="H723" s="23" t="s">
        <v>1676</v>
      </c>
    </row>
    <row r="724" spans="1:8" x14ac:dyDescent="0.25">
      <c r="A724" s="23">
        <v>22</v>
      </c>
      <c r="B724" s="23">
        <v>46</v>
      </c>
      <c r="C724" s="23" t="s">
        <v>1409</v>
      </c>
      <c r="D724" s="23" t="s">
        <v>1410</v>
      </c>
      <c r="E724" s="23" t="s">
        <v>1675</v>
      </c>
      <c r="F724" s="23" t="s">
        <v>1676</v>
      </c>
      <c r="G724" s="23" t="s">
        <v>1674</v>
      </c>
      <c r="H724" s="23" t="s">
        <v>1675</v>
      </c>
    </row>
    <row r="725" spans="1:8" x14ac:dyDescent="0.25">
      <c r="A725" s="23">
        <v>22</v>
      </c>
      <c r="B725" s="23">
        <v>45</v>
      </c>
      <c r="C725" s="23" t="s">
        <v>1411</v>
      </c>
      <c r="D725" s="23" t="s">
        <v>1412</v>
      </c>
      <c r="E725" s="23" t="s">
        <v>1674</v>
      </c>
      <c r="F725" s="23" t="s">
        <v>1674</v>
      </c>
      <c r="G725" s="23" t="s">
        <v>1674</v>
      </c>
      <c r="H725" s="23" t="s">
        <v>1675</v>
      </c>
    </row>
    <row r="726" spans="1:8" x14ac:dyDescent="0.25">
      <c r="A726" s="23">
        <v>22</v>
      </c>
      <c r="B726" s="23">
        <v>45</v>
      </c>
      <c r="C726" s="23" t="s">
        <v>2469</v>
      </c>
      <c r="D726" s="23" t="s">
        <v>2470</v>
      </c>
      <c r="E726" s="23" t="s">
        <v>1674</v>
      </c>
      <c r="F726" s="23" t="s">
        <v>1674</v>
      </c>
      <c r="G726" s="23" t="s">
        <v>1675</v>
      </c>
      <c r="H726" s="23" t="s">
        <v>1676</v>
      </c>
    </row>
    <row r="727" spans="1:8" x14ac:dyDescent="0.25">
      <c r="A727" s="23">
        <v>22</v>
      </c>
      <c r="B727" s="23">
        <v>44</v>
      </c>
      <c r="C727" s="23" t="s">
        <v>2471</v>
      </c>
      <c r="D727" s="23" t="s">
        <v>2472</v>
      </c>
      <c r="E727" s="23" t="s">
        <v>1674</v>
      </c>
      <c r="F727" s="23" t="s">
        <v>1675</v>
      </c>
      <c r="G727" s="23" t="s">
        <v>1675</v>
      </c>
      <c r="H727" s="23" t="s">
        <v>1676</v>
      </c>
    </row>
    <row r="728" spans="1:8" x14ac:dyDescent="0.25">
      <c r="A728" s="23">
        <v>22</v>
      </c>
      <c r="B728" s="23">
        <v>40</v>
      </c>
      <c r="C728" s="23" t="s">
        <v>2473</v>
      </c>
      <c r="D728" s="23" t="s">
        <v>2474</v>
      </c>
      <c r="E728" s="23" t="s">
        <v>1674</v>
      </c>
      <c r="F728" s="23" t="s">
        <v>1675</v>
      </c>
      <c r="G728" s="23" t="s">
        <v>1675</v>
      </c>
      <c r="H728" s="23" t="s">
        <v>1676</v>
      </c>
    </row>
    <row r="729" spans="1:8" x14ac:dyDescent="0.25">
      <c r="A729" s="23">
        <v>22</v>
      </c>
      <c r="B729" s="23">
        <v>45</v>
      </c>
      <c r="C729" s="23" t="s">
        <v>2475</v>
      </c>
      <c r="D729" s="23" t="s">
        <v>2476</v>
      </c>
      <c r="E729" s="23" t="s">
        <v>1674</v>
      </c>
      <c r="F729" s="23" t="s">
        <v>1675</v>
      </c>
      <c r="G729" s="23" t="s">
        <v>1675</v>
      </c>
      <c r="H729" s="23" t="s">
        <v>1676</v>
      </c>
    </row>
    <row r="730" spans="1:8" x14ac:dyDescent="0.25">
      <c r="A730" s="23">
        <v>22</v>
      </c>
      <c r="B730" s="23">
        <v>45</v>
      </c>
      <c r="C730" s="23" t="s">
        <v>2477</v>
      </c>
      <c r="D730" s="23" t="s">
        <v>2478</v>
      </c>
      <c r="E730" s="23" t="s">
        <v>1674</v>
      </c>
      <c r="F730" s="23" t="s">
        <v>1675</v>
      </c>
      <c r="G730" s="23" t="s">
        <v>1675</v>
      </c>
      <c r="H730" s="23" t="s">
        <v>1676</v>
      </c>
    </row>
    <row r="731" spans="1:8" x14ac:dyDescent="0.25">
      <c r="A731" s="23">
        <v>22</v>
      </c>
      <c r="B731" s="23">
        <v>46</v>
      </c>
      <c r="C731" s="23" t="s">
        <v>2479</v>
      </c>
      <c r="D731" s="23" t="s">
        <v>2480</v>
      </c>
      <c r="E731" s="23" t="s">
        <v>1674</v>
      </c>
      <c r="F731" s="23" t="s">
        <v>1674</v>
      </c>
      <c r="G731" s="23" t="s">
        <v>1675</v>
      </c>
      <c r="H731" s="23" t="s">
        <v>1676</v>
      </c>
    </row>
    <row r="732" spans="1:8" x14ac:dyDescent="0.25">
      <c r="A732" s="23">
        <v>22</v>
      </c>
      <c r="B732" s="23">
        <v>48</v>
      </c>
      <c r="C732" s="23" t="s">
        <v>2481</v>
      </c>
      <c r="D732" s="23" t="s">
        <v>2482</v>
      </c>
      <c r="E732" s="23" t="s">
        <v>1674</v>
      </c>
      <c r="F732" s="23" t="s">
        <v>1675</v>
      </c>
      <c r="G732" s="23" t="s">
        <v>1675</v>
      </c>
      <c r="H732" s="23" t="s">
        <v>1676</v>
      </c>
    </row>
    <row r="733" spans="1:8" x14ac:dyDescent="0.25">
      <c r="A733" s="23">
        <v>22</v>
      </c>
      <c r="B733" s="23">
        <v>48</v>
      </c>
      <c r="C733" s="23" t="s">
        <v>2483</v>
      </c>
      <c r="D733" s="23" t="s">
        <v>2484</v>
      </c>
      <c r="E733" s="23" t="s">
        <v>1674</v>
      </c>
      <c r="F733" s="23" t="s">
        <v>1675</v>
      </c>
      <c r="G733" s="23" t="s">
        <v>1675</v>
      </c>
      <c r="H733" s="23" t="s">
        <v>1676</v>
      </c>
    </row>
    <row r="734" spans="1:8" x14ac:dyDescent="0.25">
      <c r="A734" s="23">
        <v>22</v>
      </c>
      <c r="B734" s="23">
        <v>45</v>
      </c>
      <c r="C734" s="23" t="s">
        <v>2485</v>
      </c>
      <c r="D734" s="23" t="s">
        <v>2486</v>
      </c>
      <c r="E734" s="23" t="s">
        <v>1674</v>
      </c>
      <c r="F734" s="23" t="s">
        <v>1675</v>
      </c>
      <c r="G734" s="23" t="s">
        <v>1675</v>
      </c>
      <c r="H734" s="23" t="s">
        <v>1676</v>
      </c>
    </row>
    <row r="735" spans="1:8" x14ac:dyDescent="0.25">
      <c r="A735" s="23">
        <v>22</v>
      </c>
      <c r="B735" s="23">
        <v>46</v>
      </c>
      <c r="C735" s="23" t="s">
        <v>2487</v>
      </c>
      <c r="D735" s="23" t="s">
        <v>2488</v>
      </c>
      <c r="E735" s="23" t="s">
        <v>1674</v>
      </c>
      <c r="F735" s="23" t="s">
        <v>1674</v>
      </c>
      <c r="G735" s="23" t="s">
        <v>1675</v>
      </c>
      <c r="H735" s="23" t="s">
        <v>1676</v>
      </c>
    </row>
    <row r="736" spans="1:8" x14ac:dyDescent="0.25">
      <c r="A736" s="23">
        <v>22</v>
      </c>
      <c r="B736" s="23">
        <v>48</v>
      </c>
      <c r="C736" s="23" t="s">
        <v>1413</v>
      </c>
      <c r="D736" s="23" t="s">
        <v>1414</v>
      </c>
      <c r="E736" s="23" t="s">
        <v>1674</v>
      </c>
      <c r="F736" s="23" t="s">
        <v>1674</v>
      </c>
      <c r="G736" s="23" t="s">
        <v>1674</v>
      </c>
      <c r="H736" s="23" t="s">
        <v>1675</v>
      </c>
    </row>
    <row r="737" spans="1:8" x14ac:dyDescent="0.25">
      <c r="A737" s="23">
        <v>22</v>
      </c>
      <c r="B737" s="23">
        <v>46</v>
      </c>
      <c r="C737" s="23" t="s">
        <v>1415</v>
      </c>
      <c r="D737" s="23" t="s">
        <v>1416</v>
      </c>
      <c r="E737" s="23" t="s">
        <v>1674</v>
      </c>
      <c r="F737" s="23" t="s">
        <v>1675</v>
      </c>
      <c r="G737" s="23" t="s">
        <v>1674</v>
      </c>
      <c r="H737" s="23" t="s">
        <v>1675</v>
      </c>
    </row>
    <row r="738" spans="1:8" x14ac:dyDescent="0.25">
      <c r="A738" s="23">
        <v>22</v>
      </c>
      <c r="B738" s="23">
        <v>40</v>
      </c>
      <c r="C738" s="23" t="s">
        <v>2489</v>
      </c>
      <c r="D738" s="23" t="s">
        <v>2490</v>
      </c>
      <c r="E738" s="23" t="s">
        <v>1674</v>
      </c>
      <c r="F738" s="23" t="s">
        <v>1675</v>
      </c>
      <c r="G738" s="23" t="s">
        <v>1675</v>
      </c>
      <c r="H738" s="23" t="s">
        <v>1676</v>
      </c>
    </row>
    <row r="739" spans="1:8" x14ac:dyDescent="0.25">
      <c r="A739" s="23">
        <v>22</v>
      </c>
      <c r="B739" s="23">
        <v>46</v>
      </c>
      <c r="C739" s="23" t="s">
        <v>2491</v>
      </c>
      <c r="D739" s="23" t="s">
        <v>2492</v>
      </c>
      <c r="E739" s="23" t="s">
        <v>1674</v>
      </c>
      <c r="F739" s="23" t="s">
        <v>1675</v>
      </c>
      <c r="G739" s="23" t="s">
        <v>1675</v>
      </c>
      <c r="H739" s="23" t="s">
        <v>1676</v>
      </c>
    </row>
    <row r="740" spans="1:8" x14ac:dyDescent="0.25">
      <c r="A740" s="23">
        <v>22</v>
      </c>
      <c r="B740" s="23">
        <v>48</v>
      </c>
      <c r="C740" s="23" t="s">
        <v>1417</v>
      </c>
      <c r="D740" s="23" t="s">
        <v>1418</v>
      </c>
      <c r="E740" s="23" t="s">
        <v>1675</v>
      </c>
      <c r="F740" s="23" t="s">
        <v>1676</v>
      </c>
      <c r="G740" s="23" t="s">
        <v>1674</v>
      </c>
      <c r="H740" s="23" t="s">
        <v>1674</v>
      </c>
    </row>
    <row r="741" spans="1:8" x14ac:dyDescent="0.25">
      <c r="A741" s="23">
        <v>22</v>
      </c>
      <c r="B741" s="23">
        <v>46</v>
      </c>
      <c r="C741" s="23" t="s">
        <v>2493</v>
      </c>
      <c r="D741" s="23" t="s">
        <v>2494</v>
      </c>
      <c r="E741" s="23" t="s">
        <v>1674</v>
      </c>
      <c r="F741" s="23" t="s">
        <v>1674</v>
      </c>
      <c r="G741" s="23" t="s">
        <v>1675</v>
      </c>
      <c r="H741" s="23" t="s">
        <v>1676</v>
      </c>
    </row>
    <row r="742" spans="1:8" x14ac:dyDescent="0.25">
      <c r="A742" s="23">
        <v>22</v>
      </c>
      <c r="B742" s="23">
        <v>45</v>
      </c>
      <c r="C742" s="23" t="s">
        <v>1419</v>
      </c>
      <c r="D742" s="23" t="s">
        <v>1420</v>
      </c>
      <c r="E742" s="23" t="s">
        <v>1675</v>
      </c>
      <c r="F742" s="23" t="s">
        <v>1676</v>
      </c>
      <c r="G742" s="23" t="s">
        <v>1674</v>
      </c>
      <c r="H742" s="23" t="s">
        <v>1675</v>
      </c>
    </row>
    <row r="743" spans="1:8" x14ac:dyDescent="0.25">
      <c r="A743" s="23">
        <v>22</v>
      </c>
      <c r="B743" s="23">
        <v>40</v>
      </c>
      <c r="C743" s="23" t="s">
        <v>2495</v>
      </c>
      <c r="D743" s="23" t="s">
        <v>2496</v>
      </c>
      <c r="E743" s="23" t="s">
        <v>1674</v>
      </c>
      <c r="F743" s="23" t="s">
        <v>1675</v>
      </c>
      <c r="G743" s="23" t="s">
        <v>1675</v>
      </c>
      <c r="H743" s="23" t="s">
        <v>1676</v>
      </c>
    </row>
    <row r="744" spans="1:8" x14ac:dyDescent="0.25">
      <c r="A744" s="23">
        <v>22</v>
      </c>
      <c r="B744" s="23">
        <v>46</v>
      </c>
      <c r="C744" s="23" t="s">
        <v>2497</v>
      </c>
      <c r="D744" s="23" t="s">
        <v>2498</v>
      </c>
      <c r="E744" s="23" t="s">
        <v>1674</v>
      </c>
      <c r="F744" s="23" t="s">
        <v>1675</v>
      </c>
      <c r="G744" s="23" t="s">
        <v>1675</v>
      </c>
      <c r="H744" s="23" t="s">
        <v>1676</v>
      </c>
    </row>
    <row r="745" spans="1:8" x14ac:dyDescent="0.25">
      <c r="A745" s="23">
        <v>22</v>
      </c>
      <c r="B745" s="23">
        <v>48</v>
      </c>
      <c r="C745" s="23" t="s">
        <v>2499</v>
      </c>
      <c r="D745" s="23" t="s">
        <v>2500</v>
      </c>
      <c r="E745" s="23" t="s">
        <v>1674</v>
      </c>
      <c r="F745" s="23" t="s">
        <v>1675</v>
      </c>
      <c r="G745" s="23" t="s">
        <v>1675</v>
      </c>
      <c r="H745" s="23" t="s">
        <v>1676</v>
      </c>
    </row>
    <row r="746" spans="1:8" x14ac:dyDescent="0.25">
      <c r="A746" s="23">
        <v>22</v>
      </c>
      <c r="B746" s="23">
        <v>48</v>
      </c>
      <c r="C746" s="23" t="s">
        <v>2501</v>
      </c>
      <c r="D746" s="23" t="s">
        <v>2502</v>
      </c>
      <c r="E746" s="23" t="s">
        <v>1674</v>
      </c>
      <c r="F746" s="23" t="s">
        <v>1675</v>
      </c>
      <c r="G746" s="23" t="s">
        <v>1675</v>
      </c>
      <c r="H746" s="23" t="s">
        <v>1676</v>
      </c>
    </row>
    <row r="747" spans="1:8" x14ac:dyDescent="0.25">
      <c r="A747" s="23">
        <v>22</v>
      </c>
      <c r="B747" s="23">
        <v>46</v>
      </c>
      <c r="C747" s="23" t="s">
        <v>2503</v>
      </c>
      <c r="D747" s="23" t="s">
        <v>2504</v>
      </c>
      <c r="E747" s="23" t="s">
        <v>1674</v>
      </c>
      <c r="F747" s="23" t="s">
        <v>1675</v>
      </c>
      <c r="G747" s="23" t="s">
        <v>1675</v>
      </c>
      <c r="H747" s="23" t="s">
        <v>1676</v>
      </c>
    </row>
    <row r="748" spans="1:8" x14ac:dyDescent="0.25">
      <c r="A748" s="23">
        <v>22</v>
      </c>
      <c r="B748" s="23">
        <v>46</v>
      </c>
      <c r="C748" s="23" t="s">
        <v>1421</v>
      </c>
      <c r="D748" s="23" t="s">
        <v>1422</v>
      </c>
      <c r="E748" s="23" t="s">
        <v>1675</v>
      </c>
      <c r="F748" s="23" t="s">
        <v>1676</v>
      </c>
      <c r="G748" s="23" t="s">
        <v>1674</v>
      </c>
      <c r="H748" s="23" t="s">
        <v>1674</v>
      </c>
    </row>
    <row r="749" spans="1:8" x14ac:dyDescent="0.25">
      <c r="A749" s="23">
        <v>22</v>
      </c>
      <c r="B749" s="23">
        <v>46</v>
      </c>
      <c r="C749" s="23" t="s">
        <v>2505</v>
      </c>
      <c r="D749" s="23" t="s">
        <v>2506</v>
      </c>
      <c r="E749" s="23" t="s">
        <v>1674</v>
      </c>
      <c r="F749" s="23" t="s">
        <v>1675</v>
      </c>
      <c r="G749" s="23" t="s">
        <v>1675</v>
      </c>
      <c r="H749" s="23" t="s">
        <v>1676</v>
      </c>
    </row>
    <row r="750" spans="1:8" x14ac:dyDescent="0.25">
      <c r="A750" s="23">
        <v>22</v>
      </c>
      <c r="B750" s="23">
        <v>45</v>
      </c>
      <c r="C750" s="23" t="s">
        <v>2507</v>
      </c>
      <c r="D750" s="23" t="s">
        <v>2508</v>
      </c>
      <c r="E750" s="23" t="s">
        <v>1674</v>
      </c>
      <c r="F750" s="23" t="s">
        <v>1675</v>
      </c>
      <c r="G750" s="23" t="s">
        <v>1675</v>
      </c>
      <c r="H750" s="23" t="s">
        <v>1676</v>
      </c>
    </row>
    <row r="751" spans="1:8" x14ac:dyDescent="0.25">
      <c r="A751" s="23">
        <v>22</v>
      </c>
      <c r="B751" s="23">
        <v>45</v>
      </c>
      <c r="C751" s="23" t="s">
        <v>2509</v>
      </c>
      <c r="D751" s="23" t="s">
        <v>2510</v>
      </c>
      <c r="E751" s="23" t="s">
        <v>1674</v>
      </c>
      <c r="F751" s="23" t="s">
        <v>1675</v>
      </c>
      <c r="G751" s="23" t="s">
        <v>1675</v>
      </c>
      <c r="H751" s="23" t="s">
        <v>1676</v>
      </c>
    </row>
    <row r="752" spans="1:8" x14ac:dyDescent="0.25">
      <c r="A752" s="23">
        <v>22</v>
      </c>
      <c r="B752" s="23">
        <v>45</v>
      </c>
      <c r="C752" s="23" t="s">
        <v>2511</v>
      </c>
      <c r="D752" s="23" t="s">
        <v>2512</v>
      </c>
      <c r="E752" s="23" t="s">
        <v>1674</v>
      </c>
      <c r="F752" s="23" t="s">
        <v>1675</v>
      </c>
      <c r="G752" s="23" t="s">
        <v>1675</v>
      </c>
      <c r="H752" s="23" t="s">
        <v>1676</v>
      </c>
    </row>
    <row r="753" spans="1:8" x14ac:dyDescent="0.25">
      <c r="A753" s="23">
        <v>22</v>
      </c>
      <c r="B753" s="23">
        <v>45</v>
      </c>
      <c r="C753" s="23" t="s">
        <v>1423</v>
      </c>
      <c r="D753" s="23" t="s">
        <v>1424</v>
      </c>
      <c r="E753" s="23" t="s">
        <v>1675</v>
      </c>
      <c r="F753" s="23" t="s">
        <v>1676</v>
      </c>
      <c r="G753" s="23" t="s">
        <v>1674</v>
      </c>
      <c r="H753" s="23" t="s">
        <v>1675</v>
      </c>
    </row>
    <row r="754" spans="1:8" x14ac:dyDescent="0.25">
      <c r="A754" s="23">
        <v>22</v>
      </c>
      <c r="B754" s="23">
        <v>40</v>
      </c>
      <c r="C754" s="23" t="s">
        <v>2513</v>
      </c>
      <c r="D754" s="23" t="s">
        <v>2514</v>
      </c>
      <c r="E754" s="23" t="s">
        <v>1674</v>
      </c>
      <c r="F754" s="23" t="s">
        <v>1675</v>
      </c>
      <c r="G754" s="23" t="s">
        <v>1675</v>
      </c>
      <c r="H754" s="23" t="s">
        <v>1676</v>
      </c>
    </row>
    <row r="755" spans="1:8" x14ac:dyDescent="0.25">
      <c r="A755" s="23">
        <v>22</v>
      </c>
      <c r="B755" s="23">
        <v>40</v>
      </c>
      <c r="C755" s="23" t="s">
        <v>1425</v>
      </c>
      <c r="D755" s="23" t="s">
        <v>1426</v>
      </c>
      <c r="E755" s="23" t="s">
        <v>1675</v>
      </c>
      <c r="F755" s="23" t="s">
        <v>1676</v>
      </c>
      <c r="G755" s="23" t="s">
        <v>1674</v>
      </c>
      <c r="H755" s="23" t="s">
        <v>1675</v>
      </c>
    </row>
    <row r="756" spans="1:8" x14ac:dyDescent="0.25">
      <c r="A756" s="23">
        <v>23</v>
      </c>
      <c r="B756" s="23">
        <v>42</v>
      </c>
      <c r="C756" s="23" t="s">
        <v>1427</v>
      </c>
      <c r="D756" s="23" t="s">
        <v>1428</v>
      </c>
      <c r="E756" s="23" t="s">
        <v>1674</v>
      </c>
      <c r="F756" s="23" t="s">
        <v>1675</v>
      </c>
      <c r="G756" s="23" t="s">
        <v>1674</v>
      </c>
      <c r="H756" s="23" t="s">
        <v>1674</v>
      </c>
    </row>
    <row r="757" spans="1:8" x14ac:dyDescent="0.25">
      <c r="A757" s="23">
        <v>23</v>
      </c>
      <c r="B757" s="23">
        <v>41</v>
      </c>
      <c r="C757" s="23" t="s">
        <v>2515</v>
      </c>
      <c r="D757" s="23" t="s">
        <v>2516</v>
      </c>
      <c r="E757" s="23" t="s">
        <v>1674</v>
      </c>
      <c r="F757" s="23" t="s">
        <v>1675</v>
      </c>
      <c r="G757" s="23" t="s">
        <v>1675</v>
      </c>
      <c r="H757" s="23" t="s">
        <v>1676</v>
      </c>
    </row>
    <row r="758" spans="1:8" x14ac:dyDescent="0.25">
      <c r="A758" s="23">
        <v>23</v>
      </c>
      <c r="B758" s="23">
        <v>41</v>
      </c>
      <c r="C758" s="23" t="s">
        <v>2517</v>
      </c>
      <c r="D758" s="23" t="s">
        <v>2518</v>
      </c>
      <c r="E758" s="23" t="s">
        <v>1674</v>
      </c>
      <c r="F758" s="23" t="s">
        <v>1675</v>
      </c>
      <c r="G758" s="23" t="s">
        <v>1675</v>
      </c>
      <c r="H758" s="23" t="s">
        <v>1676</v>
      </c>
    </row>
    <row r="759" spans="1:8" x14ac:dyDescent="0.25">
      <c r="A759" s="23">
        <v>23</v>
      </c>
      <c r="B759" s="23">
        <v>37</v>
      </c>
      <c r="C759" s="23" t="s">
        <v>1429</v>
      </c>
      <c r="D759" s="23" t="s">
        <v>1430</v>
      </c>
      <c r="E759" s="23" t="s">
        <v>1674</v>
      </c>
      <c r="F759" s="23" t="s">
        <v>1674</v>
      </c>
      <c r="G759" s="23" t="s">
        <v>1674</v>
      </c>
      <c r="H759" s="23" t="s">
        <v>1675</v>
      </c>
    </row>
    <row r="760" spans="1:8" x14ac:dyDescent="0.25">
      <c r="A760" s="23">
        <v>23</v>
      </c>
      <c r="B760" s="23">
        <v>41</v>
      </c>
      <c r="C760" s="23" t="s">
        <v>2519</v>
      </c>
      <c r="D760" s="23" t="s">
        <v>2520</v>
      </c>
      <c r="E760" s="23" t="s">
        <v>1674</v>
      </c>
      <c r="F760" s="23" t="s">
        <v>1675</v>
      </c>
      <c r="G760" s="23" t="s">
        <v>1675</v>
      </c>
      <c r="H760" s="23" t="s">
        <v>1676</v>
      </c>
    </row>
    <row r="761" spans="1:8" x14ac:dyDescent="0.25">
      <c r="A761" s="23">
        <v>23</v>
      </c>
      <c r="B761" s="23">
        <v>42</v>
      </c>
      <c r="C761" s="23" t="s">
        <v>2521</v>
      </c>
      <c r="D761" s="23" t="s">
        <v>2522</v>
      </c>
      <c r="E761" s="23" t="s">
        <v>1674</v>
      </c>
      <c r="F761" s="23" t="s">
        <v>1674</v>
      </c>
      <c r="G761" s="23" t="s">
        <v>1675</v>
      </c>
      <c r="H761" s="23" t="s">
        <v>1676</v>
      </c>
    </row>
    <row r="762" spans="1:8" x14ac:dyDescent="0.25">
      <c r="A762" s="23">
        <v>23</v>
      </c>
      <c r="B762" s="23">
        <v>41</v>
      </c>
      <c r="C762" s="23" t="s">
        <v>1431</v>
      </c>
      <c r="D762" s="23" t="s">
        <v>1432</v>
      </c>
      <c r="E762" s="23" t="s">
        <v>1674</v>
      </c>
      <c r="F762" s="23" t="s">
        <v>1674</v>
      </c>
      <c r="G762" s="23" t="s">
        <v>1674</v>
      </c>
      <c r="H762" s="23" t="s">
        <v>1675</v>
      </c>
    </row>
    <row r="763" spans="1:8" x14ac:dyDescent="0.25">
      <c r="A763" s="23">
        <v>23</v>
      </c>
      <c r="B763" s="23">
        <v>42</v>
      </c>
      <c r="C763" s="23" t="s">
        <v>1433</v>
      </c>
      <c r="D763" s="23" t="s">
        <v>1434</v>
      </c>
      <c r="E763" s="23" t="s">
        <v>1674</v>
      </c>
      <c r="F763" s="23" t="s">
        <v>1675</v>
      </c>
      <c r="G763" s="23" t="s">
        <v>1674</v>
      </c>
      <c r="H763" s="23" t="s">
        <v>1675</v>
      </c>
    </row>
    <row r="764" spans="1:8" x14ac:dyDescent="0.25">
      <c r="A764" s="23">
        <v>23</v>
      </c>
      <c r="B764" s="23">
        <v>41</v>
      </c>
      <c r="C764" s="23" t="s">
        <v>2523</v>
      </c>
      <c r="D764" s="23" t="s">
        <v>3133</v>
      </c>
      <c r="E764" s="23" t="s">
        <v>1674</v>
      </c>
      <c r="F764" s="23" t="s">
        <v>1675</v>
      </c>
      <c r="G764" s="23" t="s">
        <v>1675</v>
      </c>
      <c r="H764" s="23" t="s">
        <v>1676</v>
      </c>
    </row>
    <row r="765" spans="1:8" x14ac:dyDescent="0.25">
      <c r="A765" s="23">
        <v>23</v>
      </c>
      <c r="B765" s="23">
        <v>37</v>
      </c>
      <c r="C765" s="23" t="s">
        <v>2524</v>
      </c>
      <c r="D765" s="23" t="s">
        <v>2525</v>
      </c>
      <c r="E765" s="23" t="s">
        <v>1674</v>
      </c>
      <c r="F765" s="23" t="s">
        <v>1674</v>
      </c>
      <c r="G765" s="23" t="s">
        <v>1675</v>
      </c>
      <c r="H765" s="23" t="s">
        <v>1676</v>
      </c>
    </row>
    <row r="766" spans="1:8" x14ac:dyDescent="0.25">
      <c r="A766" s="23">
        <v>23</v>
      </c>
      <c r="B766" s="23">
        <v>41</v>
      </c>
      <c r="C766" s="23" t="s">
        <v>1435</v>
      </c>
      <c r="D766" s="23" t="s">
        <v>1436</v>
      </c>
      <c r="E766" s="23" t="s">
        <v>1674</v>
      </c>
      <c r="F766" s="23" t="s">
        <v>1674</v>
      </c>
      <c r="G766" s="23" t="s">
        <v>1674</v>
      </c>
      <c r="H766" s="23" t="s">
        <v>1675</v>
      </c>
    </row>
    <row r="767" spans="1:8" x14ac:dyDescent="0.25">
      <c r="A767" s="23">
        <v>23</v>
      </c>
      <c r="B767" s="23">
        <v>41</v>
      </c>
      <c r="C767" s="23" t="s">
        <v>2526</v>
      </c>
      <c r="D767" s="23" t="s">
        <v>2527</v>
      </c>
      <c r="E767" s="23" t="s">
        <v>1674</v>
      </c>
      <c r="F767" s="23" t="s">
        <v>1675</v>
      </c>
      <c r="G767" s="23" t="s">
        <v>1675</v>
      </c>
      <c r="H767" s="23" t="s">
        <v>1676</v>
      </c>
    </row>
    <row r="768" spans="1:8" x14ac:dyDescent="0.25">
      <c r="A768" s="23">
        <v>23</v>
      </c>
      <c r="B768" s="23">
        <v>37</v>
      </c>
      <c r="C768" s="23" t="s">
        <v>1437</v>
      </c>
      <c r="D768" s="23" t="s">
        <v>1438</v>
      </c>
      <c r="E768" s="23" t="s">
        <v>1675</v>
      </c>
      <c r="F768" s="23" t="s">
        <v>1676</v>
      </c>
      <c r="G768" s="23" t="s">
        <v>1674</v>
      </c>
      <c r="H768" s="23" t="s">
        <v>1675</v>
      </c>
    </row>
    <row r="769" spans="1:8" x14ac:dyDescent="0.25">
      <c r="A769" s="23">
        <v>23</v>
      </c>
      <c r="B769" s="23">
        <v>41</v>
      </c>
      <c r="C769" s="23" t="s">
        <v>1439</v>
      </c>
      <c r="D769" s="23" t="s">
        <v>1440</v>
      </c>
      <c r="E769" s="23" t="s">
        <v>1675</v>
      </c>
      <c r="F769" s="23" t="s">
        <v>1676</v>
      </c>
      <c r="G769" s="23" t="s">
        <v>1674</v>
      </c>
      <c r="H769" s="23" t="s">
        <v>1675</v>
      </c>
    </row>
    <row r="770" spans="1:8" x14ac:dyDescent="0.25">
      <c r="A770" s="23">
        <v>23</v>
      </c>
      <c r="B770" s="23">
        <v>37</v>
      </c>
      <c r="C770" s="23" t="s">
        <v>2528</v>
      </c>
      <c r="D770" s="23" t="s">
        <v>2529</v>
      </c>
      <c r="E770" s="23" t="s">
        <v>1674</v>
      </c>
      <c r="F770" s="23" t="s">
        <v>1675</v>
      </c>
      <c r="G770" s="23" t="s">
        <v>1675</v>
      </c>
      <c r="H770" s="23" t="s">
        <v>1676</v>
      </c>
    </row>
    <row r="771" spans="1:8" x14ac:dyDescent="0.25">
      <c r="A771" s="23">
        <v>23</v>
      </c>
      <c r="B771" s="23">
        <v>42</v>
      </c>
      <c r="C771" s="23" t="s">
        <v>2530</v>
      </c>
      <c r="D771" s="23" t="s">
        <v>2531</v>
      </c>
      <c r="E771" s="23" t="s">
        <v>1674</v>
      </c>
      <c r="F771" s="23" t="s">
        <v>1674</v>
      </c>
      <c r="G771" s="23" t="s">
        <v>1675</v>
      </c>
      <c r="H771" s="23" t="s">
        <v>1676</v>
      </c>
    </row>
    <row r="772" spans="1:8" x14ac:dyDescent="0.25">
      <c r="A772" s="23">
        <v>23</v>
      </c>
      <c r="B772" s="23">
        <v>42</v>
      </c>
      <c r="C772" s="23" t="s">
        <v>1441</v>
      </c>
      <c r="D772" s="23" t="s">
        <v>1442</v>
      </c>
      <c r="E772" s="23" t="s">
        <v>1675</v>
      </c>
      <c r="F772" s="23" t="s">
        <v>1676</v>
      </c>
      <c r="G772" s="23" t="s">
        <v>1674</v>
      </c>
      <c r="H772" s="23" t="s">
        <v>1675</v>
      </c>
    </row>
    <row r="773" spans="1:8" x14ac:dyDescent="0.25">
      <c r="A773" s="23">
        <v>23</v>
      </c>
      <c r="B773" s="23">
        <v>41</v>
      </c>
      <c r="C773" s="23" t="s">
        <v>1443</v>
      </c>
      <c r="D773" s="23" t="s">
        <v>1444</v>
      </c>
      <c r="E773" s="23" t="s">
        <v>1675</v>
      </c>
      <c r="F773" s="23" t="s">
        <v>1676</v>
      </c>
      <c r="G773" s="23" t="s">
        <v>1674</v>
      </c>
      <c r="H773" s="23" t="s">
        <v>1675</v>
      </c>
    </row>
    <row r="774" spans="1:8" x14ac:dyDescent="0.25">
      <c r="A774" s="23">
        <v>23</v>
      </c>
      <c r="B774" s="23">
        <v>37</v>
      </c>
      <c r="C774" s="23" t="s">
        <v>2532</v>
      </c>
      <c r="D774" s="23" t="s">
        <v>2533</v>
      </c>
      <c r="E774" s="23" t="s">
        <v>1674</v>
      </c>
      <c r="F774" s="23" t="s">
        <v>1675</v>
      </c>
      <c r="G774" s="23" t="s">
        <v>1675</v>
      </c>
      <c r="H774" s="23" t="s">
        <v>1676</v>
      </c>
    </row>
    <row r="775" spans="1:8" x14ac:dyDescent="0.25">
      <c r="A775" s="23">
        <v>23</v>
      </c>
      <c r="B775" s="23">
        <v>41</v>
      </c>
      <c r="C775" s="23" t="s">
        <v>667</v>
      </c>
      <c r="D775" s="23" t="s">
        <v>668</v>
      </c>
      <c r="E775" s="23" t="s">
        <v>1675</v>
      </c>
      <c r="F775" s="23" t="s">
        <v>1676</v>
      </c>
      <c r="G775" s="23" t="s">
        <v>1674</v>
      </c>
      <c r="H775" s="23" t="s">
        <v>1675</v>
      </c>
    </row>
    <row r="776" spans="1:8" x14ac:dyDescent="0.25">
      <c r="A776" s="23">
        <v>23</v>
      </c>
      <c r="B776" s="23">
        <v>37</v>
      </c>
      <c r="C776" s="23" t="s">
        <v>1445</v>
      </c>
      <c r="D776" s="23" t="s">
        <v>1446</v>
      </c>
      <c r="E776" s="23" t="s">
        <v>1675</v>
      </c>
      <c r="F776" s="23" t="s">
        <v>1676</v>
      </c>
      <c r="G776" s="23" t="s">
        <v>1674</v>
      </c>
      <c r="H776" s="23" t="s">
        <v>1675</v>
      </c>
    </row>
    <row r="777" spans="1:8" x14ac:dyDescent="0.25">
      <c r="A777" s="23">
        <v>23</v>
      </c>
      <c r="B777" s="23">
        <v>42</v>
      </c>
      <c r="C777" s="23" t="s">
        <v>1447</v>
      </c>
      <c r="D777" s="23" t="s">
        <v>1448</v>
      </c>
      <c r="E777" s="23" t="s">
        <v>1675</v>
      </c>
      <c r="F777" s="23" t="s">
        <v>1676</v>
      </c>
      <c r="G777" s="23" t="s">
        <v>1674</v>
      </c>
      <c r="H777" s="23" t="s">
        <v>1675</v>
      </c>
    </row>
    <row r="778" spans="1:8" x14ac:dyDescent="0.25">
      <c r="A778" s="23">
        <v>23</v>
      </c>
      <c r="B778" s="23">
        <v>41</v>
      </c>
      <c r="C778" s="23" t="s">
        <v>1449</v>
      </c>
      <c r="D778" s="23" t="s">
        <v>1450</v>
      </c>
      <c r="E778" s="23" t="s">
        <v>1675</v>
      </c>
      <c r="F778" s="23" t="s">
        <v>1676</v>
      </c>
      <c r="G778" s="23" t="s">
        <v>1674</v>
      </c>
      <c r="H778" s="23" t="s">
        <v>1675</v>
      </c>
    </row>
    <row r="779" spans="1:8" x14ac:dyDescent="0.25">
      <c r="A779" s="23">
        <v>24</v>
      </c>
      <c r="B779" s="23">
        <v>25</v>
      </c>
      <c r="C779" s="23" t="s">
        <v>1451</v>
      </c>
      <c r="D779" s="23" t="s">
        <v>1452</v>
      </c>
      <c r="E779" s="23" t="s">
        <v>1675</v>
      </c>
      <c r="F779" s="23" t="s">
        <v>1676</v>
      </c>
      <c r="G779" s="23" t="s">
        <v>1674</v>
      </c>
      <c r="H779" s="23" t="s">
        <v>1675</v>
      </c>
    </row>
    <row r="780" spans="1:8" x14ac:dyDescent="0.25">
      <c r="A780" s="23">
        <v>24</v>
      </c>
      <c r="B780" s="23">
        <v>25</v>
      </c>
      <c r="C780" s="23" t="s">
        <v>2534</v>
      </c>
      <c r="D780" s="23" t="s">
        <v>2535</v>
      </c>
      <c r="E780" s="23" t="s">
        <v>1674</v>
      </c>
      <c r="F780" s="23" t="s">
        <v>1675</v>
      </c>
      <c r="G780" s="23" t="s">
        <v>1675</v>
      </c>
      <c r="H780" s="23" t="s">
        <v>1676</v>
      </c>
    </row>
    <row r="781" spans="1:8" x14ac:dyDescent="0.25">
      <c r="A781" s="23">
        <v>24</v>
      </c>
      <c r="B781" s="23">
        <v>26</v>
      </c>
      <c r="C781" s="23" t="s">
        <v>2536</v>
      </c>
      <c r="D781" s="23" t="s">
        <v>2537</v>
      </c>
      <c r="E781" s="23" t="s">
        <v>1674</v>
      </c>
      <c r="F781" s="23" t="s">
        <v>1674</v>
      </c>
      <c r="G781" s="23" t="s">
        <v>1675</v>
      </c>
      <c r="H781" s="23" t="s">
        <v>1676</v>
      </c>
    </row>
    <row r="782" spans="1:8" x14ac:dyDescent="0.25">
      <c r="A782" s="23">
        <v>24</v>
      </c>
      <c r="B782" s="23">
        <v>25</v>
      </c>
      <c r="C782" s="23" t="s">
        <v>2538</v>
      </c>
      <c r="D782" s="23" t="s">
        <v>2539</v>
      </c>
      <c r="E782" s="23" t="s">
        <v>1674</v>
      </c>
      <c r="F782" s="23" t="s">
        <v>1675</v>
      </c>
      <c r="G782" s="23" t="s">
        <v>1675</v>
      </c>
      <c r="H782" s="23" t="s">
        <v>1676</v>
      </c>
    </row>
    <row r="783" spans="1:8" x14ac:dyDescent="0.25">
      <c r="A783" s="23">
        <v>24</v>
      </c>
      <c r="B783" s="23">
        <v>21</v>
      </c>
      <c r="C783" s="23" t="s">
        <v>2540</v>
      </c>
      <c r="D783" s="23" t="s">
        <v>2541</v>
      </c>
      <c r="E783" s="23" t="s">
        <v>1674</v>
      </c>
      <c r="F783" s="23" t="s">
        <v>1675</v>
      </c>
      <c r="G783" s="23" t="s">
        <v>1675</v>
      </c>
      <c r="H783" s="23" t="s">
        <v>1676</v>
      </c>
    </row>
    <row r="784" spans="1:8" x14ac:dyDescent="0.25">
      <c r="A784" s="23">
        <v>24</v>
      </c>
      <c r="B784" s="23">
        <v>21</v>
      </c>
      <c r="C784" s="23" t="s">
        <v>2542</v>
      </c>
      <c r="D784" s="23" t="s">
        <v>2543</v>
      </c>
      <c r="E784" s="23" t="s">
        <v>1674</v>
      </c>
      <c r="F784" s="23" t="s">
        <v>1674</v>
      </c>
      <c r="G784" s="23" t="s">
        <v>1675</v>
      </c>
      <c r="H784" s="23" t="s">
        <v>1676</v>
      </c>
    </row>
    <row r="785" spans="1:8" x14ac:dyDescent="0.25">
      <c r="A785" s="23">
        <v>24</v>
      </c>
      <c r="B785" s="23">
        <v>21</v>
      </c>
      <c r="C785" s="23" t="s">
        <v>2544</v>
      </c>
      <c r="D785" s="23" t="s">
        <v>2545</v>
      </c>
      <c r="E785" s="23" t="s">
        <v>1674</v>
      </c>
      <c r="F785" s="23" t="s">
        <v>1675</v>
      </c>
      <c r="G785" s="23" t="s">
        <v>1675</v>
      </c>
      <c r="H785" s="23" t="s">
        <v>1676</v>
      </c>
    </row>
    <row r="786" spans="1:8" x14ac:dyDescent="0.25">
      <c r="A786" s="23">
        <v>24</v>
      </c>
      <c r="B786" s="23">
        <v>21</v>
      </c>
      <c r="C786" s="23" t="s">
        <v>2546</v>
      </c>
      <c r="D786" s="23" t="s">
        <v>3134</v>
      </c>
      <c r="E786" s="23" t="s">
        <v>1674</v>
      </c>
      <c r="F786" s="23" t="s">
        <v>1675</v>
      </c>
      <c r="G786" s="23" t="s">
        <v>1675</v>
      </c>
      <c r="H786" s="23" t="s">
        <v>1676</v>
      </c>
    </row>
    <row r="787" spans="1:8" x14ac:dyDescent="0.25">
      <c r="A787" s="23">
        <v>24</v>
      </c>
      <c r="B787" s="23">
        <v>30</v>
      </c>
      <c r="C787" s="23" t="s">
        <v>1453</v>
      </c>
      <c r="D787" s="23" t="s">
        <v>1454</v>
      </c>
      <c r="E787" s="23" t="s">
        <v>1674</v>
      </c>
      <c r="F787" s="23" t="s">
        <v>1675</v>
      </c>
      <c r="G787" s="23" t="s">
        <v>1674</v>
      </c>
      <c r="H787" s="23" t="s">
        <v>1675</v>
      </c>
    </row>
    <row r="788" spans="1:8" x14ac:dyDescent="0.25">
      <c r="A788" s="23">
        <v>24</v>
      </c>
      <c r="B788" s="23">
        <v>30</v>
      </c>
      <c r="C788" s="23" t="s">
        <v>2547</v>
      </c>
      <c r="D788" s="23" t="s">
        <v>2548</v>
      </c>
      <c r="E788" s="23" t="s">
        <v>1674</v>
      </c>
      <c r="F788" s="23" t="s">
        <v>1674</v>
      </c>
      <c r="G788" s="23" t="s">
        <v>1674</v>
      </c>
      <c r="H788" s="23" t="s">
        <v>1674</v>
      </c>
    </row>
    <row r="789" spans="1:8" x14ac:dyDescent="0.25">
      <c r="A789" s="23">
        <v>24</v>
      </c>
      <c r="B789" s="23">
        <v>21</v>
      </c>
      <c r="C789" s="23" t="s">
        <v>1455</v>
      </c>
      <c r="D789" s="23" t="s">
        <v>1456</v>
      </c>
      <c r="E789" s="23" t="s">
        <v>1675</v>
      </c>
      <c r="F789" s="23" t="s">
        <v>1676</v>
      </c>
      <c r="G789" s="23" t="s">
        <v>1674</v>
      </c>
      <c r="H789" s="23" t="s">
        <v>1675</v>
      </c>
    </row>
    <row r="790" spans="1:8" x14ac:dyDescent="0.25">
      <c r="A790" s="23">
        <v>24</v>
      </c>
      <c r="B790" s="23">
        <v>30</v>
      </c>
      <c r="C790" s="23" t="s">
        <v>2549</v>
      </c>
      <c r="D790" s="23" t="s">
        <v>2550</v>
      </c>
      <c r="E790" s="23" t="s">
        <v>1674</v>
      </c>
      <c r="F790" s="23" t="s">
        <v>1674</v>
      </c>
      <c r="G790" s="23" t="s">
        <v>1675</v>
      </c>
      <c r="H790" s="23" t="s">
        <v>1676</v>
      </c>
    </row>
    <row r="791" spans="1:8" x14ac:dyDescent="0.25">
      <c r="A791" s="23">
        <v>24</v>
      </c>
      <c r="B791" s="23">
        <v>30</v>
      </c>
      <c r="C791" s="23" t="s">
        <v>2551</v>
      </c>
      <c r="D791" s="23" t="s">
        <v>2552</v>
      </c>
      <c r="E791" s="23" t="s">
        <v>1674</v>
      </c>
      <c r="F791" s="23" t="s">
        <v>1675</v>
      </c>
      <c r="G791" s="23" t="s">
        <v>1675</v>
      </c>
      <c r="H791" s="23" t="s">
        <v>1676</v>
      </c>
    </row>
    <row r="792" spans="1:8" x14ac:dyDescent="0.25">
      <c r="A792" s="23">
        <v>24</v>
      </c>
      <c r="B792" s="23">
        <v>30</v>
      </c>
      <c r="C792" s="23" t="s">
        <v>1457</v>
      </c>
      <c r="D792" s="23" t="s">
        <v>1458</v>
      </c>
      <c r="E792" s="23" t="s">
        <v>1675</v>
      </c>
      <c r="F792" s="23" t="s">
        <v>1676</v>
      </c>
      <c r="G792" s="23" t="s">
        <v>1674</v>
      </c>
      <c r="H792" s="23" t="s">
        <v>1675</v>
      </c>
    </row>
    <row r="793" spans="1:8" x14ac:dyDescent="0.25">
      <c r="A793" s="23">
        <v>24</v>
      </c>
      <c r="B793" s="23">
        <v>34</v>
      </c>
      <c r="C793" s="23" t="s">
        <v>1459</v>
      </c>
      <c r="D793" s="23" t="s">
        <v>1460</v>
      </c>
      <c r="E793" s="23" t="s">
        <v>1675</v>
      </c>
      <c r="F793" s="23" t="s">
        <v>1676</v>
      </c>
      <c r="G793" s="23" t="s">
        <v>1674</v>
      </c>
      <c r="H793" s="23" t="s">
        <v>1675</v>
      </c>
    </row>
    <row r="794" spans="1:8" x14ac:dyDescent="0.25">
      <c r="A794" s="23">
        <v>24</v>
      </c>
      <c r="B794" s="23">
        <v>34</v>
      </c>
      <c r="C794" s="23" t="s">
        <v>2553</v>
      </c>
      <c r="D794" s="23" t="s">
        <v>2554</v>
      </c>
      <c r="E794" s="23" t="s">
        <v>1674</v>
      </c>
      <c r="F794" s="23" t="s">
        <v>1675</v>
      </c>
      <c r="G794" s="23" t="s">
        <v>1675</v>
      </c>
      <c r="H794" s="23" t="s">
        <v>1676</v>
      </c>
    </row>
    <row r="795" spans="1:8" x14ac:dyDescent="0.25">
      <c r="A795" s="23">
        <v>24</v>
      </c>
      <c r="B795" s="23">
        <v>30</v>
      </c>
      <c r="C795" s="23" t="s">
        <v>1461</v>
      </c>
      <c r="D795" s="23" t="s">
        <v>1462</v>
      </c>
      <c r="E795" s="23" t="s">
        <v>1674</v>
      </c>
      <c r="F795" s="23" t="s">
        <v>1674</v>
      </c>
      <c r="G795" s="23" t="s">
        <v>1674</v>
      </c>
      <c r="H795" s="23" t="s">
        <v>1674</v>
      </c>
    </row>
    <row r="796" spans="1:8" x14ac:dyDescent="0.25">
      <c r="A796" s="23">
        <v>24</v>
      </c>
      <c r="B796" s="23">
        <v>30</v>
      </c>
      <c r="C796" s="23" t="s">
        <v>2555</v>
      </c>
      <c r="D796" s="23" t="s">
        <v>2556</v>
      </c>
      <c r="E796" s="23" t="s">
        <v>1674</v>
      </c>
      <c r="F796" s="23" t="s">
        <v>1674</v>
      </c>
      <c r="G796" s="23" t="s">
        <v>1675</v>
      </c>
      <c r="H796" s="23" t="s">
        <v>1676</v>
      </c>
    </row>
    <row r="797" spans="1:8" x14ac:dyDescent="0.25">
      <c r="A797" s="23">
        <v>24</v>
      </c>
      <c r="B797" s="23">
        <v>25</v>
      </c>
      <c r="C797" s="23" t="s">
        <v>2557</v>
      </c>
      <c r="D797" s="23" t="s">
        <v>2558</v>
      </c>
      <c r="E797" s="23" t="s">
        <v>1674</v>
      </c>
      <c r="F797" s="23" t="s">
        <v>1675</v>
      </c>
      <c r="G797" s="23" t="s">
        <v>1675</v>
      </c>
      <c r="H797" s="23" t="s">
        <v>1676</v>
      </c>
    </row>
    <row r="798" spans="1:8" x14ac:dyDescent="0.25">
      <c r="A798" s="23">
        <v>24</v>
      </c>
      <c r="B798" s="23">
        <v>30</v>
      </c>
      <c r="C798" s="23" t="s">
        <v>2559</v>
      </c>
      <c r="D798" s="23" t="s">
        <v>2560</v>
      </c>
      <c r="E798" s="23" t="s">
        <v>1674</v>
      </c>
      <c r="F798" s="23" t="s">
        <v>1675</v>
      </c>
      <c r="G798" s="23" t="s">
        <v>1675</v>
      </c>
      <c r="H798" s="23" t="s">
        <v>1676</v>
      </c>
    </row>
    <row r="799" spans="1:8" x14ac:dyDescent="0.25">
      <c r="A799" s="23">
        <v>24</v>
      </c>
      <c r="B799" s="23">
        <v>30</v>
      </c>
      <c r="C799" s="23" t="s">
        <v>1463</v>
      </c>
      <c r="D799" s="23" t="s">
        <v>1464</v>
      </c>
      <c r="E799" s="23" t="s">
        <v>1675</v>
      </c>
      <c r="F799" s="23" t="s">
        <v>1676</v>
      </c>
      <c r="G799" s="23" t="s">
        <v>1674</v>
      </c>
      <c r="H799" s="23" t="s">
        <v>1675</v>
      </c>
    </row>
    <row r="800" spans="1:8" x14ac:dyDescent="0.25">
      <c r="A800" s="23">
        <v>24</v>
      </c>
      <c r="B800" s="23">
        <v>25</v>
      </c>
      <c r="C800" s="23" t="s">
        <v>1465</v>
      </c>
      <c r="D800" s="23" t="s">
        <v>1466</v>
      </c>
      <c r="E800" s="23" t="s">
        <v>1674</v>
      </c>
      <c r="F800" s="23" t="s">
        <v>1675</v>
      </c>
      <c r="G800" s="23" t="s">
        <v>1674</v>
      </c>
      <c r="H800" s="23" t="s">
        <v>1675</v>
      </c>
    </row>
    <row r="801" spans="1:8" x14ac:dyDescent="0.25">
      <c r="A801" s="23">
        <v>24</v>
      </c>
      <c r="B801" s="23">
        <v>21</v>
      </c>
      <c r="C801" s="23" t="s">
        <v>2561</v>
      </c>
      <c r="D801" s="23" t="s">
        <v>2562</v>
      </c>
      <c r="E801" s="23" t="s">
        <v>1674</v>
      </c>
      <c r="F801" s="23" t="s">
        <v>1675</v>
      </c>
      <c r="G801" s="23" t="s">
        <v>1675</v>
      </c>
      <c r="H801" s="23" t="s">
        <v>1676</v>
      </c>
    </row>
    <row r="802" spans="1:8" x14ac:dyDescent="0.25">
      <c r="A802" s="23">
        <v>24</v>
      </c>
      <c r="B802" s="23">
        <v>30</v>
      </c>
      <c r="C802" s="23" t="s">
        <v>1467</v>
      </c>
      <c r="D802" s="23" t="s">
        <v>1468</v>
      </c>
      <c r="E802" s="23" t="s">
        <v>1674</v>
      </c>
      <c r="F802" s="23" t="s">
        <v>1675</v>
      </c>
      <c r="G802" s="23" t="s">
        <v>1674</v>
      </c>
      <c r="H802" s="23" t="s">
        <v>1675</v>
      </c>
    </row>
    <row r="803" spans="1:8" x14ac:dyDescent="0.25">
      <c r="A803" s="23">
        <v>24</v>
      </c>
      <c r="B803" s="23">
        <v>30</v>
      </c>
      <c r="C803" s="23" t="s">
        <v>1469</v>
      </c>
      <c r="D803" s="23" t="s">
        <v>1470</v>
      </c>
      <c r="E803" s="23" t="s">
        <v>1674</v>
      </c>
      <c r="F803" s="23" t="s">
        <v>1674</v>
      </c>
      <c r="G803" s="23" t="s">
        <v>1674</v>
      </c>
      <c r="H803" s="23" t="s">
        <v>1675</v>
      </c>
    </row>
    <row r="804" spans="1:8" x14ac:dyDescent="0.25">
      <c r="A804" s="23">
        <v>24</v>
      </c>
      <c r="B804" s="23">
        <v>26</v>
      </c>
      <c r="C804" s="23" t="s">
        <v>1471</v>
      </c>
      <c r="D804" s="23" t="s">
        <v>1472</v>
      </c>
      <c r="E804" s="23" t="s">
        <v>1675</v>
      </c>
      <c r="F804" s="23" t="s">
        <v>1676</v>
      </c>
      <c r="G804" s="23" t="s">
        <v>1674</v>
      </c>
      <c r="H804" s="23" t="s">
        <v>1675</v>
      </c>
    </row>
    <row r="805" spans="1:8" x14ac:dyDescent="0.25">
      <c r="A805" s="23">
        <v>24</v>
      </c>
      <c r="B805" s="23">
        <v>30</v>
      </c>
      <c r="C805" s="23" t="s">
        <v>1473</v>
      </c>
      <c r="D805" s="23" t="s">
        <v>3046</v>
      </c>
      <c r="E805" s="23" t="s">
        <v>1674</v>
      </c>
      <c r="F805" s="23" t="s">
        <v>1675</v>
      </c>
      <c r="G805" s="23" t="s">
        <v>1674</v>
      </c>
      <c r="H805" s="23" t="s">
        <v>1675</v>
      </c>
    </row>
    <row r="806" spans="1:8" x14ac:dyDescent="0.25">
      <c r="A806" s="23">
        <v>24</v>
      </c>
      <c r="B806" s="23">
        <v>21</v>
      </c>
      <c r="C806" s="23" t="s">
        <v>2563</v>
      </c>
      <c r="D806" s="23" t="s">
        <v>2564</v>
      </c>
      <c r="E806" s="23" t="s">
        <v>1674</v>
      </c>
      <c r="F806" s="23" t="s">
        <v>1675</v>
      </c>
      <c r="G806" s="23" t="s">
        <v>1675</v>
      </c>
      <c r="H806" s="23" t="s">
        <v>1676</v>
      </c>
    </row>
    <row r="807" spans="1:8" x14ac:dyDescent="0.25">
      <c r="A807" s="23">
        <v>24</v>
      </c>
      <c r="B807" s="23">
        <v>30</v>
      </c>
      <c r="C807" s="23" t="s">
        <v>2565</v>
      </c>
      <c r="D807" s="23" t="s">
        <v>2566</v>
      </c>
      <c r="E807" s="23" t="s">
        <v>1674</v>
      </c>
      <c r="F807" s="23" t="s">
        <v>1675</v>
      </c>
      <c r="G807" s="23" t="s">
        <v>1674</v>
      </c>
      <c r="H807" s="23" t="s">
        <v>1675</v>
      </c>
    </row>
    <row r="808" spans="1:8" x14ac:dyDescent="0.25">
      <c r="A808" s="23">
        <v>24</v>
      </c>
      <c r="B808" s="23">
        <v>26</v>
      </c>
      <c r="C808" s="23" t="s">
        <v>2567</v>
      </c>
      <c r="D808" s="23" t="s">
        <v>2568</v>
      </c>
      <c r="E808" s="23" t="s">
        <v>1674</v>
      </c>
      <c r="F808" s="23" t="s">
        <v>1674</v>
      </c>
      <c r="G808" s="23" t="s">
        <v>1675</v>
      </c>
      <c r="H808" s="23" t="s">
        <v>1676</v>
      </c>
    </row>
    <row r="809" spans="1:8" x14ac:dyDescent="0.25">
      <c r="A809" s="23">
        <v>24</v>
      </c>
      <c r="B809" s="23">
        <v>21</v>
      </c>
      <c r="C809" s="23" t="s">
        <v>2569</v>
      </c>
      <c r="D809" s="23" t="s">
        <v>2570</v>
      </c>
      <c r="E809" s="23" t="s">
        <v>1674</v>
      </c>
      <c r="F809" s="23" t="s">
        <v>1675</v>
      </c>
      <c r="G809" s="23" t="s">
        <v>1675</v>
      </c>
      <c r="H809" s="23" t="s">
        <v>1676</v>
      </c>
    </row>
    <row r="810" spans="1:8" x14ac:dyDescent="0.25">
      <c r="A810" s="23">
        <v>24</v>
      </c>
      <c r="B810" s="23">
        <v>30</v>
      </c>
      <c r="C810" s="23" t="s">
        <v>2571</v>
      </c>
      <c r="D810" s="23" t="s">
        <v>2572</v>
      </c>
      <c r="E810" s="23" t="s">
        <v>1674</v>
      </c>
      <c r="F810" s="23" t="s">
        <v>1675</v>
      </c>
      <c r="G810" s="23" t="s">
        <v>1675</v>
      </c>
      <c r="H810" s="23" t="s">
        <v>1676</v>
      </c>
    </row>
    <row r="811" spans="1:8" x14ac:dyDescent="0.25">
      <c r="A811" s="23">
        <v>24</v>
      </c>
      <c r="B811" s="23">
        <v>34</v>
      </c>
      <c r="C811" s="23" t="s">
        <v>2573</v>
      </c>
      <c r="D811" s="23" t="s">
        <v>2574</v>
      </c>
      <c r="E811" s="23" t="s">
        <v>1674</v>
      </c>
      <c r="F811" s="23" t="s">
        <v>1675</v>
      </c>
      <c r="G811" s="23" t="s">
        <v>1675</v>
      </c>
      <c r="H811" s="23" t="s">
        <v>1676</v>
      </c>
    </row>
    <row r="812" spans="1:8" x14ac:dyDescent="0.25">
      <c r="A812" s="23">
        <v>24</v>
      </c>
      <c r="B812" s="23">
        <v>30</v>
      </c>
      <c r="C812" s="23" t="s">
        <v>2575</v>
      </c>
      <c r="D812" s="23" t="s">
        <v>3135</v>
      </c>
      <c r="E812" s="23" t="s">
        <v>1674</v>
      </c>
      <c r="F812" s="23" t="s">
        <v>1675</v>
      </c>
      <c r="G812" s="23" t="s">
        <v>1675</v>
      </c>
      <c r="H812" s="23" t="s">
        <v>1676</v>
      </c>
    </row>
    <row r="813" spans="1:8" x14ac:dyDescent="0.25">
      <c r="A813" s="23">
        <v>24</v>
      </c>
      <c r="B813" s="23">
        <v>34</v>
      </c>
      <c r="C813" s="23" t="s">
        <v>2576</v>
      </c>
      <c r="D813" s="23" t="s">
        <v>2577</v>
      </c>
      <c r="E813" s="23" t="s">
        <v>1674</v>
      </c>
      <c r="F813" s="23" t="s">
        <v>1675</v>
      </c>
      <c r="G813" s="23" t="s">
        <v>1675</v>
      </c>
      <c r="H813" s="23" t="s">
        <v>1676</v>
      </c>
    </row>
    <row r="814" spans="1:8" x14ac:dyDescent="0.25">
      <c r="A814" s="23">
        <v>24</v>
      </c>
      <c r="B814" s="23">
        <v>21</v>
      </c>
      <c r="C814" s="23" t="s">
        <v>2578</v>
      </c>
      <c r="D814" s="23" t="s">
        <v>2579</v>
      </c>
      <c r="E814" s="23" t="s">
        <v>1674</v>
      </c>
      <c r="F814" s="23" t="s">
        <v>1675</v>
      </c>
      <c r="G814" s="23" t="s">
        <v>1675</v>
      </c>
      <c r="H814" s="23" t="s">
        <v>1676</v>
      </c>
    </row>
    <row r="815" spans="1:8" x14ac:dyDescent="0.25">
      <c r="A815" s="23">
        <v>24</v>
      </c>
      <c r="B815" s="23">
        <v>21</v>
      </c>
      <c r="C815" s="23" t="s">
        <v>1475</v>
      </c>
      <c r="D815" s="23" t="s">
        <v>1476</v>
      </c>
      <c r="E815" s="23" t="s">
        <v>1675</v>
      </c>
      <c r="F815" s="23" t="s">
        <v>1676</v>
      </c>
      <c r="G815" s="23" t="s">
        <v>1674</v>
      </c>
      <c r="H815" s="23" t="s">
        <v>1675</v>
      </c>
    </row>
    <row r="816" spans="1:8" x14ac:dyDescent="0.25">
      <c r="A816" s="23">
        <v>24</v>
      </c>
      <c r="B816" s="23">
        <v>21</v>
      </c>
      <c r="C816" s="23" t="s">
        <v>2580</v>
      </c>
      <c r="D816" s="23" t="s">
        <v>2581</v>
      </c>
      <c r="E816" s="23" t="s">
        <v>1674</v>
      </c>
      <c r="F816" s="23" t="s">
        <v>1675</v>
      </c>
      <c r="G816" s="23" t="s">
        <v>1675</v>
      </c>
      <c r="H816" s="23" t="s">
        <v>1676</v>
      </c>
    </row>
    <row r="817" spans="1:8" x14ac:dyDescent="0.25">
      <c r="A817" s="23">
        <v>24</v>
      </c>
      <c r="B817" s="23">
        <v>26</v>
      </c>
      <c r="C817" s="23" t="s">
        <v>2582</v>
      </c>
      <c r="D817" s="23" t="s">
        <v>2583</v>
      </c>
      <c r="E817" s="23" t="s">
        <v>1674</v>
      </c>
      <c r="F817" s="23" t="s">
        <v>1674</v>
      </c>
      <c r="G817" s="23" t="s">
        <v>1675</v>
      </c>
      <c r="H817" s="23" t="s">
        <v>1676</v>
      </c>
    </row>
    <row r="818" spans="1:8" x14ac:dyDescent="0.25">
      <c r="A818" s="23">
        <v>24</v>
      </c>
      <c r="B818" s="23">
        <v>26</v>
      </c>
      <c r="C818" s="23" t="s">
        <v>693</v>
      </c>
      <c r="D818" s="23" t="s">
        <v>3049</v>
      </c>
      <c r="E818" s="23" t="s">
        <v>1675</v>
      </c>
      <c r="F818" s="23" t="s">
        <v>1676</v>
      </c>
      <c r="G818" s="23" t="s">
        <v>1674</v>
      </c>
      <c r="H818" s="23" t="s">
        <v>1675</v>
      </c>
    </row>
    <row r="819" spans="1:8" x14ac:dyDescent="0.25">
      <c r="A819" s="23">
        <v>25</v>
      </c>
      <c r="B819" s="23">
        <v>20</v>
      </c>
      <c r="C819" s="23" t="s">
        <v>2584</v>
      </c>
      <c r="D819" s="23" t="s">
        <v>2585</v>
      </c>
      <c r="E819" s="23" t="s">
        <v>1674</v>
      </c>
      <c r="F819" s="23" t="s">
        <v>1675</v>
      </c>
      <c r="G819" s="23" t="s">
        <v>1675</v>
      </c>
      <c r="H819" s="23" t="s">
        <v>1676</v>
      </c>
    </row>
    <row r="820" spans="1:8" x14ac:dyDescent="0.25">
      <c r="A820" s="23">
        <v>25</v>
      </c>
      <c r="B820" s="23">
        <v>19</v>
      </c>
      <c r="C820" s="23" t="s">
        <v>2586</v>
      </c>
      <c r="D820" s="23" t="s">
        <v>2587</v>
      </c>
      <c r="E820" s="23" t="s">
        <v>1674</v>
      </c>
      <c r="F820" s="23" t="s">
        <v>1674</v>
      </c>
      <c r="G820" s="23" t="s">
        <v>1675</v>
      </c>
      <c r="H820" s="23" t="s">
        <v>1676</v>
      </c>
    </row>
    <row r="821" spans="1:8" x14ac:dyDescent="0.25">
      <c r="A821" s="23">
        <v>25</v>
      </c>
      <c r="B821" s="23">
        <v>20</v>
      </c>
      <c r="C821" s="23" t="s">
        <v>2588</v>
      </c>
      <c r="D821" s="23" t="s">
        <v>2589</v>
      </c>
      <c r="E821" s="23" t="s">
        <v>1674</v>
      </c>
      <c r="F821" s="23" t="s">
        <v>1675</v>
      </c>
      <c r="G821" s="23" t="s">
        <v>1675</v>
      </c>
      <c r="H821" s="23" t="s">
        <v>1676</v>
      </c>
    </row>
    <row r="822" spans="1:8" x14ac:dyDescent="0.25">
      <c r="A822" s="23">
        <v>25</v>
      </c>
      <c r="B822" s="23">
        <v>20</v>
      </c>
      <c r="C822" s="23" t="s">
        <v>2590</v>
      </c>
      <c r="D822" s="23" t="s">
        <v>2591</v>
      </c>
      <c r="E822" s="23" t="s">
        <v>1674</v>
      </c>
      <c r="F822" s="23" t="s">
        <v>1674</v>
      </c>
      <c r="G822" s="23" t="s">
        <v>1675</v>
      </c>
      <c r="H822" s="23" t="s">
        <v>1676</v>
      </c>
    </row>
    <row r="823" spans="1:8" x14ac:dyDescent="0.25">
      <c r="A823" s="23">
        <v>25</v>
      </c>
      <c r="B823" s="23">
        <v>19</v>
      </c>
      <c r="C823" s="23" t="s">
        <v>1477</v>
      </c>
      <c r="D823" s="23" t="s">
        <v>1478</v>
      </c>
      <c r="E823" s="23" t="s">
        <v>1675</v>
      </c>
      <c r="F823" s="23" t="s">
        <v>1676</v>
      </c>
      <c r="G823" s="23" t="s">
        <v>1674</v>
      </c>
      <c r="H823" s="23" t="s">
        <v>1675</v>
      </c>
    </row>
    <row r="824" spans="1:8" x14ac:dyDescent="0.25">
      <c r="A824" s="23">
        <v>25</v>
      </c>
      <c r="B824" s="23">
        <v>19</v>
      </c>
      <c r="C824" s="23" t="s">
        <v>2592</v>
      </c>
      <c r="D824" s="23" t="s">
        <v>2593</v>
      </c>
      <c r="E824" s="23" t="s">
        <v>1674</v>
      </c>
      <c r="F824" s="23" t="s">
        <v>1675</v>
      </c>
      <c r="G824" s="23" t="s">
        <v>1675</v>
      </c>
      <c r="H824" s="23" t="s">
        <v>1676</v>
      </c>
    </row>
    <row r="825" spans="1:8" x14ac:dyDescent="0.25">
      <c r="A825" s="23">
        <v>25</v>
      </c>
      <c r="B825" s="23">
        <v>19</v>
      </c>
      <c r="C825" s="23" t="s">
        <v>2594</v>
      </c>
      <c r="D825" s="23" t="s">
        <v>2595</v>
      </c>
      <c r="E825" s="23" t="s">
        <v>1674</v>
      </c>
      <c r="F825" s="23" t="s">
        <v>1674</v>
      </c>
      <c r="G825" s="23" t="s">
        <v>1675</v>
      </c>
      <c r="H825" s="23" t="s">
        <v>1676</v>
      </c>
    </row>
    <row r="826" spans="1:8" x14ac:dyDescent="0.25">
      <c r="A826" s="23">
        <v>25</v>
      </c>
      <c r="B826" s="23">
        <v>19</v>
      </c>
      <c r="C826" s="23" t="s">
        <v>2596</v>
      </c>
      <c r="D826" s="23" t="s">
        <v>2597</v>
      </c>
      <c r="E826" s="23" t="s">
        <v>1674</v>
      </c>
      <c r="F826" s="23" t="s">
        <v>1675</v>
      </c>
      <c r="G826" s="23" t="s">
        <v>1675</v>
      </c>
      <c r="H826" s="23" t="s">
        <v>1676</v>
      </c>
    </row>
    <row r="827" spans="1:8" x14ac:dyDescent="0.25">
      <c r="A827" s="23">
        <v>25</v>
      </c>
      <c r="B827" s="23">
        <v>19</v>
      </c>
      <c r="C827" s="23" t="s">
        <v>2598</v>
      </c>
      <c r="D827" s="23" t="s">
        <v>2599</v>
      </c>
      <c r="E827" s="23" t="s">
        <v>1674</v>
      </c>
      <c r="F827" s="23" t="s">
        <v>1675</v>
      </c>
      <c r="G827" s="23" t="s">
        <v>1675</v>
      </c>
      <c r="H827" s="23" t="s">
        <v>1676</v>
      </c>
    </row>
    <row r="828" spans="1:8" x14ac:dyDescent="0.25">
      <c r="A828" s="23">
        <v>25</v>
      </c>
      <c r="B828" s="23">
        <v>20</v>
      </c>
      <c r="C828" s="23" t="s">
        <v>2600</v>
      </c>
      <c r="D828" s="23" t="s">
        <v>2601</v>
      </c>
      <c r="E828" s="23" t="s">
        <v>1674</v>
      </c>
      <c r="F828" s="23" t="s">
        <v>1674</v>
      </c>
      <c r="G828" s="23" t="s">
        <v>1675</v>
      </c>
      <c r="H828" s="23" t="s">
        <v>1676</v>
      </c>
    </row>
    <row r="829" spans="1:8" x14ac:dyDescent="0.25">
      <c r="A829" s="23">
        <v>25</v>
      </c>
      <c r="B829" s="23">
        <v>19</v>
      </c>
      <c r="C829" s="23" t="s">
        <v>2602</v>
      </c>
      <c r="D829" s="23" t="s">
        <v>2603</v>
      </c>
      <c r="E829" s="23" t="s">
        <v>1674</v>
      </c>
      <c r="F829" s="23" t="s">
        <v>1674</v>
      </c>
      <c r="G829" s="23" t="s">
        <v>1675</v>
      </c>
      <c r="H829" s="23" t="s">
        <v>1676</v>
      </c>
    </row>
    <row r="830" spans="1:8" x14ac:dyDescent="0.25">
      <c r="A830" s="23">
        <v>25</v>
      </c>
      <c r="B830" s="23">
        <v>19</v>
      </c>
      <c r="C830" s="23" t="s">
        <v>2604</v>
      </c>
      <c r="D830" s="23" t="s">
        <v>2605</v>
      </c>
      <c r="E830" s="23" t="s">
        <v>1674</v>
      </c>
      <c r="F830" s="23" t="s">
        <v>1675</v>
      </c>
      <c r="G830" s="23" t="s">
        <v>1675</v>
      </c>
      <c r="H830" s="23" t="s">
        <v>1676</v>
      </c>
    </row>
    <row r="831" spans="1:8" x14ac:dyDescent="0.25">
      <c r="A831" s="23">
        <v>25</v>
      </c>
      <c r="B831" s="23">
        <v>24</v>
      </c>
      <c r="C831" s="23" t="s">
        <v>2606</v>
      </c>
      <c r="D831" s="23" t="s">
        <v>2607</v>
      </c>
      <c r="E831" s="23" t="s">
        <v>1674</v>
      </c>
      <c r="F831" s="23" t="s">
        <v>1675</v>
      </c>
      <c r="G831" s="23" t="s">
        <v>1675</v>
      </c>
      <c r="H831" s="23" t="s">
        <v>1676</v>
      </c>
    </row>
    <row r="832" spans="1:8" x14ac:dyDescent="0.25">
      <c r="A832" s="23">
        <v>25</v>
      </c>
      <c r="B832" s="23">
        <v>20</v>
      </c>
      <c r="C832" s="23" t="s">
        <v>2608</v>
      </c>
      <c r="D832" s="23" t="s">
        <v>2609</v>
      </c>
      <c r="E832" s="23" t="s">
        <v>1674</v>
      </c>
      <c r="F832" s="23" t="s">
        <v>1675</v>
      </c>
      <c r="G832" s="23" t="s">
        <v>1675</v>
      </c>
      <c r="H832" s="23" t="s">
        <v>1676</v>
      </c>
    </row>
    <row r="833" spans="1:8" x14ac:dyDescent="0.25">
      <c r="A833" s="23">
        <v>25</v>
      </c>
      <c r="B833" s="23">
        <v>24</v>
      </c>
      <c r="C833" s="23" t="s">
        <v>1479</v>
      </c>
      <c r="D833" s="23" t="s">
        <v>1480</v>
      </c>
      <c r="E833" s="23" t="s">
        <v>1674</v>
      </c>
      <c r="F833" s="23" t="s">
        <v>1674</v>
      </c>
      <c r="G833" s="23" t="s">
        <v>1674</v>
      </c>
      <c r="H833" s="23" t="s">
        <v>1675</v>
      </c>
    </row>
    <row r="834" spans="1:8" x14ac:dyDescent="0.25">
      <c r="A834" s="23">
        <v>25</v>
      </c>
      <c r="B834" s="23">
        <v>24</v>
      </c>
      <c r="C834" s="23" t="s">
        <v>2610</v>
      </c>
      <c r="D834" s="23" t="s">
        <v>2611</v>
      </c>
      <c r="E834" s="23" t="s">
        <v>1674</v>
      </c>
      <c r="F834" s="23" t="s">
        <v>1674</v>
      </c>
      <c r="G834" s="23" t="s">
        <v>1675</v>
      </c>
      <c r="H834" s="23" t="s">
        <v>1676</v>
      </c>
    </row>
    <row r="835" spans="1:8" x14ac:dyDescent="0.25">
      <c r="A835" s="23">
        <v>25</v>
      </c>
      <c r="B835" s="23">
        <v>19</v>
      </c>
      <c r="C835" s="23" t="s">
        <v>2612</v>
      </c>
      <c r="D835" s="23" t="s">
        <v>2613</v>
      </c>
      <c r="E835" s="23" t="s">
        <v>1674</v>
      </c>
      <c r="F835" s="23" t="s">
        <v>1675</v>
      </c>
      <c r="G835" s="23" t="s">
        <v>1675</v>
      </c>
      <c r="H835" s="23" t="s">
        <v>1676</v>
      </c>
    </row>
    <row r="836" spans="1:8" x14ac:dyDescent="0.25">
      <c r="A836" s="23">
        <v>25</v>
      </c>
      <c r="B836" s="23">
        <v>19</v>
      </c>
      <c r="C836" s="23" t="s">
        <v>2614</v>
      </c>
      <c r="D836" s="23" t="s">
        <v>2615</v>
      </c>
      <c r="E836" s="23" t="s">
        <v>1674</v>
      </c>
      <c r="F836" s="23" t="s">
        <v>1675</v>
      </c>
      <c r="G836" s="23" t="s">
        <v>1675</v>
      </c>
      <c r="H836" s="23" t="s">
        <v>1676</v>
      </c>
    </row>
    <row r="837" spans="1:8" x14ac:dyDescent="0.25">
      <c r="A837" s="23">
        <v>25</v>
      </c>
      <c r="B837" s="23">
        <v>19</v>
      </c>
      <c r="C837" s="23" t="s">
        <v>1481</v>
      </c>
      <c r="D837" s="23" t="s">
        <v>1482</v>
      </c>
      <c r="E837" s="23" t="s">
        <v>1675</v>
      </c>
      <c r="F837" s="23" t="s">
        <v>1676</v>
      </c>
      <c r="G837" s="23" t="s">
        <v>1674</v>
      </c>
      <c r="H837" s="23" t="s">
        <v>1675</v>
      </c>
    </row>
    <row r="838" spans="1:8" x14ac:dyDescent="0.25">
      <c r="A838" s="23">
        <v>25</v>
      </c>
      <c r="B838" s="23">
        <v>20</v>
      </c>
      <c r="C838" s="23" t="s">
        <v>1483</v>
      </c>
      <c r="D838" s="23" t="s">
        <v>1484</v>
      </c>
      <c r="E838" s="23" t="s">
        <v>1675</v>
      </c>
      <c r="F838" s="23" t="s">
        <v>1676</v>
      </c>
      <c r="G838" s="23" t="s">
        <v>1674</v>
      </c>
      <c r="H838" s="23" t="s">
        <v>1675</v>
      </c>
    </row>
    <row r="839" spans="1:8" x14ac:dyDescent="0.25">
      <c r="A839" s="23">
        <v>25</v>
      </c>
      <c r="B839" s="23">
        <v>19</v>
      </c>
      <c r="C839" s="23" t="s">
        <v>2616</v>
      </c>
      <c r="D839" s="23" t="s">
        <v>2617</v>
      </c>
      <c r="E839" s="23" t="s">
        <v>1674</v>
      </c>
      <c r="F839" s="23" t="s">
        <v>1675</v>
      </c>
      <c r="G839" s="23" t="s">
        <v>1675</v>
      </c>
      <c r="H839" s="23" t="s">
        <v>1676</v>
      </c>
    </row>
    <row r="840" spans="1:8" x14ac:dyDescent="0.25">
      <c r="A840" s="23">
        <v>25</v>
      </c>
      <c r="B840" s="23">
        <v>19</v>
      </c>
      <c r="C840" s="23" t="s">
        <v>1485</v>
      </c>
      <c r="D840" s="23" t="s">
        <v>1486</v>
      </c>
      <c r="E840" s="23" t="s">
        <v>1675</v>
      </c>
      <c r="F840" s="23" t="s">
        <v>1676</v>
      </c>
      <c r="G840" s="23" t="s">
        <v>1674</v>
      </c>
      <c r="H840" s="23" t="s">
        <v>1674</v>
      </c>
    </row>
    <row r="841" spans="1:8" x14ac:dyDescent="0.25">
      <c r="A841" s="23">
        <v>25</v>
      </c>
      <c r="B841" s="23">
        <v>24</v>
      </c>
      <c r="C841" s="23" t="s">
        <v>1487</v>
      </c>
      <c r="D841" s="23" t="s">
        <v>3050</v>
      </c>
      <c r="E841" s="23" t="s">
        <v>1674</v>
      </c>
      <c r="F841" s="23" t="s">
        <v>1675</v>
      </c>
      <c r="G841" s="23" t="s">
        <v>1674</v>
      </c>
      <c r="H841" s="23" t="s">
        <v>1675</v>
      </c>
    </row>
    <row r="842" spans="1:8" x14ac:dyDescent="0.25">
      <c r="A842" s="23">
        <v>25</v>
      </c>
      <c r="B842" s="23">
        <v>24</v>
      </c>
      <c r="C842" s="23" t="s">
        <v>2618</v>
      </c>
      <c r="D842" s="23" t="s">
        <v>3138</v>
      </c>
      <c r="E842" s="23" t="s">
        <v>1674</v>
      </c>
      <c r="F842" s="23" t="s">
        <v>1675</v>
      </c>
      <c r="G842" s="23" t="s">
        <v>1675</v>
      </c>
      <c r="H842" s="23" t="s">
        <v>1676</v>
      </c>
    </row>
    <row r="843" spans="1:8" x14ac:dyDescent="0.25">
      <c r="A843" s="23">
        <v>25</v>
      </c>
      <c r="B843" s="23">
        <v>19</v>
      </c>
      <c r="C843" s="23" t="s">
        <v>2619</v>
      </c>
      <c r="D843" s="23" t="s">
        <v>2620</v>
      </c>
      <c r="E843" s="23" t="s">
        <v>1674</v>
      </c>
      <c r="F843" s="23" t="s">
        <v>1675</v>
      </c>
      <c r="G843" s="23" t="s">
        <v>1675</v>
      </c>
      <c r="H843" s="23" t="s">
        <v>1676</v>
      </c>
    </row>
    <row r="844" spans="1:8" x14ac:dyDescent="0.25">
      <c r="A844" s="23">
        <v>25</v>
      </c>
      <c r="B844" s="23">
        <v>20</v>
      </c>
      <c r="C844" s="23" t="s">
        <v>2621</v>
      </c>
      <c r="D844" s="23" t="s">
        <v>2622</v>
      </c>
      <c r="E844" s="23" t="s">
        <v>1674</v>
      </c>
      <c r="F844" s="23" t="s">
        <v>1674</v>
      </c>
      <c r="G844" s="23" t="s">
        <v>1675</v>
      </c>
      <c r="H844" s="23" t="s">
        <v>1676</v>
      </c>
    </row>
    <row r="845" spans="1:8" x14ac:dyDescent="0.25">
      <c r="A845" s="23">
        <v>25</v>
      </c>
      <c r="B845" s="23">
        <v>24</v>
      </c>
      <c r="C845" s="23" t="s">
        <v>1489</v>
      </c>
      <c r="D845" s="23" t="s">
        <v>1490</v>
      </c>
      <c r="E845" s="23" t="s">
        <v>1674</v>
      </c>
      <c r="F845" s="23" t="s">
        <v>1675</v>
      </c>
      <c r="G845" s="23" t="s">
        <v>1674</v>
      </c>
      <c r="H845" s="23" t="s">
        <v>1675</v>
      </c>
    </row>
    <row r="846" spans="1:8" x14ac:dyDescent="0.25">
      <c r="A846" s="23">
        <v>25</v>
      </c>
      <c r="B846" s="23">
        <v>20</v>
      </c>
      <c r="C846" s="23" t="s">
        <v>1491</v>
      </c>
      <c r="D846" s="23" t="s">
        <v>1492</v>
      </c>
      <c r="E846" s="23" t="s">
        <v>1675</v>
      </c>
      <c r="F846" s="23" t="s">
        <v>1676</v>
      </c>
      <c r="G846" s="23" t="s">
        <v>1674</v>
      </c>
      <c r="H846" s="23" t="s">
        <v>1675</v>
      </c>
    </row>
    <row r="847" spans="1:8" x14ac:dyDescent="0.25">
      <c r="A847" s="23">
        <v>25</v>
      </c>
      <c r="B847" s="23">
        <v>20</v>
      </c>
      <c r="C847" s="23" t="s">
        <v>2623</v>
      </c>
      <c r="D847" s="23" t="s">
        <v>3139</v>
      </c>
      <c r="E847" s="23" t="s">
        <v>1674</v>
      </c>
      <c r="F847" s="23" t="s">
        <v>1675</v>
      </c>
      <c r="G847" s="23" t="s">
        <v>1675</v>
      </c>
      <c r="H847" s="23" t="s">
        <v>1676</v>
      </c>
    </row>
    <row r="848" spans="1:8" x14ac:dyDescent="0.25">
      <c r="A848" s="23">
        <v>25</v>
      </c>
      <c r="B848" s="23">
        <v>20</v>
      </c>
      <c r="C848" s="23" t="s">
        <v>2624</v>
      </c>
      <c r="D848" s="23" t="s">
        <v>2625</v>
      </c>
      <c r="E848" s="23" t="s">
        <v>1674</v>
      </c>
      <c r="F848" s="23" t="s">
        <v>1675</v>
      </c>
      <c r="G848" s="23" t="s">
        <v>1675</v>
      </c>
      <c r="H848" s="23" t="s">
        <v>1676</v>
      </c>
    </row>
    <row r="849" spans="1:8" x14ac:dyDescent="0.25">
      <c r="A849" s="23">
        <v>25</v>
      </c>
      <c r="B849" s="23">
        <v>24</v>
      </c>
      <c r="C849" s="23" t="s">
        <v>1493</v>
      </c>
      <c r="D849" s="23" t="s">
        <v>3051</v>
      </c>
      <c r="E849" s="23" t="s">
        <v>1675</v>
      </c>
      <c r="F849" s="23" t="s">
        <v>1676</v>
      </c>
      <c r="G849" s="23" t="s">
        <v>1674</v>
      </c>
      <c r="H849" s="23" t="s">
        <v>1675</v>
      </c>
    </row>
    <row r="850" spans="1:8" x14ac:dyDescent="0.25">
      <c r="A850" s="23">
        <v>25</v>
      </c>
      <c r="B850" s="23">
        <v>24</v>
      </c>
      <c r="C850" s="23" t="s">
        <v>706</v>
      </c>
      <c r="D850" s="23" t="s">
        <v>707</v>
      </c>
      <c r="E850" s="23" t="s">
        <v>1675</v>
      </c>
      <c r="F850" s="23" t="s">
        <v>1676</v>
      </c>
      <c r="G850" s="23" t="s">
        <v>1674</v>
      </c>
      <c r="H850" s="23" t="s">
        <v>1675</v>
      </c>
    </row>
    <row r="851" spans="1:8" x14ac:dyDescent="0.25">
      <c r="A851" s="23">
        <v>25</v>
      </c>
      <c r="B851" s="23">
        <v>20</v>
      </c>
      <c r="C851" s="23" t="s">
        <v>710</v>
      </c>
      <c r="D851" s="23" t="s">
        <v>711</v>
      </c>
      <c r="E851" s="23" t="s">
        <v>1675</v>
      </c>
      <c r="F851" s="23" t="s">
        <v>1676</v>
      </c>
      <c r="G851" s="23" t="s">
        <v>1674</v>
      </c>
      <c r="H851" s="23" t="s">
        <v>1675</v>
      </c>
    </row>
    <row r="852" spans="1:8" x14ac:dyDescent="0.25">
      <c r="A852" s="23">
        <v>25</v>
      </c>
      <c r="B852" s="23">
        <v>19</v>
      </c>
      <c r="C852" s="23" t="s">
        <v>712</v>
      </c>
      <c r="D852" s="23" t="s">
        <v>3052</v>
      </c>
      <c r="E852" s="23" t="s">
        <v>1675</v>
      </c>
      <c r="F852" s="23" t="s">
        <v>1676</v>
      </c>
      <c r="G852" s="23" t="s">
        <v>1674</v>
      </c>
      <c r="H852" s="23" t="s">
        <v>1675</v>
      </c>
    </row>
    <row r="853" spans="1:8" x14ac:dyDescent="0.25">
      <c r="A853" s="23">
        <v>25</v>
      </c>
      <c r="B853" s="23">
        <v>19</v>
      </c>
      <c r="C853" s="23" t="s">
        <v>1495</v>
      </c>
      <c r="D853" s="23" t="s">
        <v>1496</v>
      </c>
      <c r="E853" s="23" t="s">
        <v>1675</v>
      </c>
      <c r="F853" s="23" t="s">
        <v>1676</v>
      </c>
      <c r="G853" s="23" t="s">
        <v>1674</v>
      </c>
      <c r="H853" s="23" t="s">
        <v>1675</v>
      </c>
    </row>
    <row r="854" spans="1:8" x14ac:dyDescent="0.25">
      <c r="A854" s="23">
        <v>25</v>
      </c>
      <c r="B854" s="23">
        <v>19</v>
      </c>
      <c r="C854" s="23" t="s">
        <v>2626</v>
      </c>
      <c r="D854" s="23" t="s">
        <v>2627</v>
      </c>
      <c r="E854" s="23" t="s">
        <v>1675</v>
      </c>
      <c r="F854" s="23" t="s">
        <v>1676</v>
      </c>
      <c r="G854" s="23" t="s">
        <v>1674</v>
      </c>
      <c r="H854" s="23" t="s">
        <v>1675</v>
      </c>
    </row>
    <row r="855" spans="1:8" x14ac:dyDescent="0.25">
      <c r="A855" s="23">
        <v>25</v>
      </c>
      <c r="B855" s="23">
        <v>24</v>
      </c>
      <c r="C855" s="23" t="s">
        <v>1497</v>
      </c>
      <c r="D855" s="23" t="s">
        <v>3053</v>
      </c>
      <c r="E855" s="23" t="s">
        <v>1674</v>
      </c>
      <c r="F855" s="23" t="s">
        <v>1675</v>
      </c>
      <c r="G855" s="23" t="s">
        <v>1674</v>
      </c>
      <c r="H855" s="23" t="s">
        <v>1675</v>
      </c>
    </row>
    <row r="856" spans="1:8" x14ac:dyDescent="0.25">
      <c r="A856" s="23">
        <v>26</v>
      </c>
      <c r="B856" s="23">
        <v>23</v>
      </c>
      <c r="C856" s="23" t="s">
        <v>2628</v>
      </c>
      <c r="D856" s="23" t="s">
        <v>2629</v>
      </c>
      <c r="E856" s="23" t="s">
        <v>1674</v>
      </c>
      <c r="F856" s="23" t="s">
        <v>1674</v>
      </c>
      <c r="G856" s="23" t="s">
        <v>1675</v>
      </c>
      <c r="H856" s="23" t="s">
        <v>1676</v>
      </c>
    </row>
    <row r="857" spans="1:8" x14ac:dyDescent="0.25">
      <c r="A857" s="23">
        <v>26</v>
      </c>
      <c r="B857" s="23">
        <v>23</v>
      </c>
      <c r="C857" s="23" t="s">
        <v>2630</v>
      </c>
      <c r="D857" s="23" t="s">
        <v>2631</v>
      </c>
      <c r="E857" s="23" t="s">
        <v>1674</v>
      </c>
      <c r="F857" s="23" t="s">
        <v>1675</v>
      </c>
      <c r="G857" s="23" t="s">
        <v>1675</v>
      </c>
      <c r="H857" s="23" t="s">
        <v>1676</v>
      </c>
    </row>
    <row r="858" spans="1:8" x14ac:dyDescent="0.25">
      <c r="A858" s="23">
        <v>26</v>
      </c>
      <c r="B858" s="23">
        <v>19</v>
      </c>
      <c r="C858" s="23" t="s">
        <v>2632</v>
      </c>
      <c r="D858" s="23" t="s">
        <v>2633</v>
      </c>
      <c r="E858" s="23" t="s">
        <v>1674</v>
      </c>
      <c r="F858" s="23" t="s">
        <v>1675</v>
      </c>
      <c r="G858" s="23" t="s">
        <v>1675</v>
      </c>
      <c r="H858" s="23" t="s">
        <v>1676</v>
      </c>
    </row>
    <row r="859" spans="1:8" x14ac:dyDescent="0.25">
      <c r="A859" s="23">
        <v>26</v>
      </c>
      <c r="B859" s="23">
        <v>19</v>
      </c>
      <c r="C859" s="23" t="s">
        <v>2634</v>
      </c>
      <c r="D859" s="23" t="s">
        <v>2635</v>
      </c>
      <c r="E859" s="23" t="s">
        <v>1674</v>
      </c>
      <c r="F859" s="23" t="s">
        <v>1674</v>
      </c>
      <c r="G859" s="23" t="s">
        <v>1675</v>
      </c>
      <c r="H859" s="23" t="s">
        <v>1676</v>
      </c>
    </row>
    <row r="860" spans="1:8" x14ac:dyDescent="0.25">
      <c r="A860" s="23">
        <v>26</v>
      </c>
      <c r="B860" s="23">
        <v>23</v>
      </c>
      <c r="C860" s="23" t="s">
        <v>2636</v>
      </c>
      <c r="D860" s="23" t="s">
        <v>2637</v>
      </c>
      <c r="E860" s="23" t="s">
        <v>1674</v>
      </c>
      <c r="F860" s="23" t="s">
        <v>1675</v>
      </c>
      <c r="G860" s="23" t="s">
        <v>1675</v>
      </c>
      <c r="H860" s="23" t="s">
        <v>1676</v>
      </c>
    </row>
    <row r="861" spans="1:8" x14ac:dyDescent="0.25">
      <c r="A861" s="23">
        <v>26</v>
      </c>
      <c r="B861" s="23">
        <v>19</v>
      </c>
      <c r="C861" s="23" t="s">
        <v>1499</v>
      </c>
      <c r="D861" s="23" t="s">
        <v>1500</v>
      </c>
      <c r="E861" s="23" t="s">
        <v>1675</v>
      </c>
      <c r="F861" s="23" t="s">
        <v>1676</v>
      </c>
      <c r="G861" s="23" t="s">
        <v>1674</v>
      </c>
      <c r="H861" s="23" t="s">
        <v>1674</v>
      </c>
    </row>
    <row r="862" spans="1:8" x14ac:dyDescent="0.25">
      <c r="A862" s="23">
        <v>26</v>
      </c>
      <c r="B862" s="23">
        <v>23</v>
      </c>
      <c r="C862" s="23" t="s">
        <v>1501</v>
      </c>
      <c r="D862" s="23" t="s">
        <v>1502</v>
      </c>
      <c r="E862" s="23" t="s">
        <v>1675</v>
      </c>
      <c r="F862" s="23" t="s">
        <v>1676</v>
      </c>
      <c r="G862" s="23" t="s">
        <v>1674</v>
      </c>
      <c r="H862" s="23" t="s">
        <v>1674</v>
      </c>
    </row>
    <row r="863" spans="1:8" x14ac:dyDescent="0.25">
      <c r="A863" s="23">
        <v>26</v>
      </c>
      <c r="B863" s="23">
        <v>19</v>
      </c>
      <c r="C863" s="23" t="s">
        <v>2638</v>
      </c>
      <c r="D863" s="23" t="s">
        <v>2639</v>
      </c>
      <c r="E863" s="23" t="s">
        <v>1674</v>
      </c>
      <c r="F863" s="23" t="s">
        <v>1674</v>
      </c>
      <c r="G863" s="23" t="s">
        <v>1675</v>
      </c>
      <c r="H863" s="23" t="s">
        <v>1676</v>
      </c>
    </row>
    <row r="864" spans="1:8" x14ac:dyDescent="0.25">
      <c r="A864" s="23">
        <v>26</v>
      </c>
      <c r="B864" s="23">
        <v>19</v>
      </c>
      <c r="C864" s="23" t="s">
        <v>2640</v>
      </c>
      <c r="D864" s="23" t="s">
        <v>2641</v>
      </c>
      <c r="E864" s="23" t="s">
        <v>1674</v>
      </c>
      <c r="F864" s="23" t="s">
        <v>1675</v>
      </c>
      <c r="G864" s="23" t="s">
        <v>1675</v>
      </c>
      <c r="H864" s="23" t="s">
        <v>1676</v>
      </c>
    </row>
    <row r="865" spans="1:8" x14ac:dyDescent="0.25">
      <c r="A865" s="23">
        <v>26</v>
      </c>
      <c r="B865" s="23">
        <v>23</v>
      </c>
      <c r="C865" s="23" t="s">
        <v>2642</v>
      </c>
      <c r="D865" s="23" t="s">
        <v>2643</v>
      </c>
      <c r="E865" s="23" t="s">
        <v>1674</v>
      </c>
      <c r="F865" s="23" t="s">
        <v>1675</v>
      </c>
      <c r="G865" s="23" t="s">
        <v>1675</v>
      </c>
      <c r="H865" s="23" t="s">
        <v>1676</v>
      </c>
    </row>
    <row r="866" spans="1:8" x14ac:dyDescent="0.25">
      <c r="A866" s="23">
        <v>26</v>
      </c>
      <c r="B866" s="23">
        <v>23</v>
      </c>
      <c r="C866" s="23" t="s">
        <v>2644</v>
      </c>
      <c r="D866" s="23" t="s">
        <v>2645</v>
      </c>
      <c r="E866" s="23" t="s">
        <v>1674</v>
      </c>
      <c r="F866" s="23" t="s">
        <v>1675</v>
      </c>
      <c r="G866" s="23" t="s">
        <v>1675</v>
      </c>
      <c r="H866" s="23" t="s">
        <v>1676</v>
      </c>
    </row>
    <row r="867" spans="1:8" x14ac:dyDescent="0.25">
      <c r="A867" s="23">
        <v>26</v>
      </c>
      <c r="B867" s="23">
        <v>19</v>
      </c>
      <c r="C867" s="23" t="s">
        <v>1503</v>
      </c>
      <c r="D867" s="23" t="s">
        <v>1504</v>
      </c>
      <c r="E867" s="23" t="s">
        <v>1675</v>
      </c>
      <c r="F867" s="23" t="s">
        <v>1676</v>
      </c>
      <c r="G867" s="23" t="s">
        <v>1674</v>
      </c>
      <c r="H867" s="23" t="s">
        <v>1675</v>
      </c>
    </row>
    <row r="868" spans="1:8" x14ac:dyDescent="0.25">
      <c r="A868" s="23">
        <v>26</v>
      </c>
      <c r="B868" s="23">
        <v>19</v>
      </c>
      <c r="C868" s="23" t="s">
        <v>2646</v>
      </c>
      <c r="D868" s="23" t="s">
        <v>2647</v>
      </c>
      <c r="E868" s="23" t="s">
        <v>1674</v>
      </c>
      <c r="F868" s="23" t="s">
        <v>1674</v>
      </c>
      <c r="G868" s="23" t="s">
        <v>1675</v>
      </c>
      <c r="H868" s="23" t="s">
        <v>1676</v>
      </c>
    </row>
    <row r="869" spans="1:8" x14ac:dyDescent="0.25">
      <c r="A869" s="23">
        <v>26</v>
      </c>
      <c r="B869" s="23">
        <v>20</v>
      </c>
      <c r="C869" s="23" t="s">
        <v>2648</v>
      </c>
      <c r="D869" s="23" t="s">
        <v>2649</v>
      </c>
      <c r="E869" s="23" t="s">
        <v>1674</v>
      </c>
      <c r="F869" s="23" t="s">
        <v>1675</v>
      </c>
      <c r="G869" s="23" t="s">
        <v>1675</v>
      </c>
      <c r="H869" s="23" t="s">
        <v>1676</v>
      </c>
    </row>
    <row r="870" spans="1:8" x14ac:dyDescent="0.25">
      <c r="A870" s="23">
        <v>26</v>
      </c>
      <c r="B870" s="23">
        <v>23</v>
      </c>
      <c r="C870" s="23" t="s">
        <v>1505</v>
      </c>
      <c r="D870" s="23" t="s">
        <v>1506</v>
      </c>
      <c r="E870" s="23" t="s">
        <v>1675</v>
      </c>
      <c r="F870" s="23" t="s">
        <v>1676</v>
      </c>
      <c r="G870" s="23" t="s">
        <v>1674</v>
      </c>
      <c r="H870" s="23" t="s">
        <v>1675</v>
      </c>
    </row>
    <row r="871" spans="1:8" x14ac:dyDescent="0.25">
      <c r="A871" s="23">
        <v>26</v>
      </c>
      <c r="B871" s="23">
        <v>24</v>
      </c>
      <c r="C871" s="23" t="s">
        <v>2650</v>
      </c>
      <c r="D871" s="23" t="s">
        <v>2651</v>
      </c>
      <c r="E871" s="23" t="s">
        <v>1674</v>
      </c>
      <c r="F871" s="23" t="s">
        <v>1674</v>
      </c>
      <c r="G871" s="23" t="s">
        <v>1675</v>
      </c>
      <c r="H871" s="23" t="s">
        <v>1676</v>
      </c>
    </row>
    <row r="872" spans="1:8" x14ac:dyDescent="0.25">
      <c r="A872" s="23">
        <v>26</v>
      </c>
      <c r="B872" s="23">
        <v>23</v>
      </c>
      <c r="C872" s="23" t="s">
        <v>1507</v>
      </c>
      <c r="D872" s="23" t="s">
        <v>1508</v>
      </c>
      <c r="E872" s="23" t="s">
        <v>1674</v>
      </c>
      <c r="F872" s="23" t="s">
        <v>1675</v>
      </c>
      <c r="G872" s="23" t="s">
        <v>1674</v>
      </c>
      <c r="H872" s="23" t="s">
        <v>1675</v>
      </c>
    </row>
    <row r="873" spans="1:8" x14ac:dyDescent="0.25">
      <c r="A873" s="23">
        <v>26</v>
      </c>
      <c r="B873" s="23">
        <v>23</v>
      </c>
      <c r="C873" s="23" t="s">
        <v>2652</v>
      </c>
      <c r="D873" s="23" t="s">
        <v>2653</v>
      </c>
      <c r="E873" s="23" t="s">
        <v>1674</v>
      </c>
      <c r="F873" s="23" t="s">
        <v>1675</v>
      </c>
      <c r="G873" s="23" t="s">
        <v>1675</v>
      </c>
      <c r="H873" s="23" t="s">
        <v>1676</v>
      </c>
    </row>
    <row r="874" spans="1:8" x14ac:dyDescent="0.25">
      <c r="A874" s="23">
        <v>26</v>
      </c>
      <c r="B874" s="23">
        <v>23</v>
      </c>
      <c r="C874" s="23" t="s">
        <v>2654</v>
      </c>
      <c r="D874" s="23" t="s">
        <v>2655</v>
      </c>
      <c r="E874" s="23" t="s">
        <v>1674</v>
      </c>
      <c r="F874" s="23" t="s">
        <v>1674</v>
      </c>
      <c r="G874" s="23" t="s">
        <v>1675</v>
      </c>
      <c r="H874" s="23" t="s">
        <v>1676</v>
      </c>
    </row>
    <row r="875" spans="1:8" x14ac:dyDescent="0.25">
      <c r="A875" s="23">
        <v>26</v>
      </c>
      <c r="B875" s="23">
        <v>23</v>
      </c>
      <c r="C875" s="23" t="s">
        <v>2656</v>
      </c>
      <c r="D875" s="23" t="s">
        <v>2657</v>
      </c>
      <c r="E875" s="23" t="s">
        <v>1674</v>
      </c>
      <c r="F875" s="23" t="s">
        <v>1674</v>
      </c>
      <c r="G875" s="23" t="s">
        <v>1675</v>
      </c>
      <c r="H875" s="23" t="s">
        <v>1676</v>
      </c>
    </row>
    <row r="876" spans="1:8" x14ac:dyDescent="0.25">
      <c r="A876" s="23">
        <v>26</v>
      </c>
      <c r="B876" s="23">
        <v>23</v>
      </c>
      <c r="C876" s="23" t="s">
        <v>2658</v>
      </c>
      <c r="D876" s="23" t="s">
        <v>2659</v>
      </c>
      <c r="E876" s="23" t="s">
        <v>1674</v>
      </c>
      <c r="F876" s="23" t="s">
        <v>1675</v>
      </c>
      <c r="G876" s="23" t="s">
        <v>1675</v>
      </c>
      <c r="H876" s="23" t="s">
        <v>1676</v>
      </c>
    </row>
    <row r="877" spans="1:8" x14ac:dyDescent="0.25">
      <c r="A877" s="23">
        <v>26</v>
      </c>
      <c r="B877" s="23">
        <v>23</v>
      </c>
      <c r="C877" s="23" t="s">
        <v>2660</v>
      </c>
      <c r="D877" s="23" t="s">
        <v>2661</v>
      </c>
      <c r="E877" s="23" t="s">
        <v>1674</v>
      </c>
      <c r="F877" s="23" t="s">
        <v>1675</v>
      </c>
      <c r="G877" s="23" t="s">
        <v>1675</v>
      </c>
      <c r="H877" s="23" t="s">
        <v>1676</v>
      </c>
    </row>
    <row r="878" spans="1:8" x14ac:dyDescent="0.25">
      <c r="A878" s="23">
        <v>26</v>
      </c>
      <c r="B878" s="23">
        <v>23</v>
      </c>
      <c r="C878" s="23" t="s">
        <v>2662</v>
      </c>
      <c r="D878" s="23" t="s">
        <v>2663</v>
      </c>
      <c r="E878" s="23" t="s">
        <v>1674</v>
      </c>
      <c r="F878" s="23" t="s">
        <v>1675</v>
      </c>
      <c r="G878" s="23" t="s">
        <v>1675</v>
      </c>
      <c r="H878" s="23" t="s">
        <v>1676</v>
      </c>
    </row>
    <row r="879" spans="1:8" x14ac:dyDescent="0.25">
      <c r="A879" s="23">
        <v>26</v>
      </c>
      <c r="B879" s="23">
        <v>24</v>
      </c>
      <c r="C879" s="23" t="s">
        <v>1509</v>
      </c>
      <c r="D879" s="23" t="s">
        <v>1510</v>
      </c>
      <c r="E879" s="23" t="s">
        <v>1675</v>
      </c>
      <c r="F879" s="23" t="s">
        <v>1676</v>
      </c>
      <c r="G879" s="23" t="s">
        <v>1674</v>
      </c>
      <c r="H879" s="23" t="s">
        <v>1675</v>
      </c>
    </row>
    <row r="880" spans="1:8" x14ac:dyDescent="0.25">
      <c r="A880" s="23">
        <v>26</v>
      </c>
      <c r="B880" s="23">
        <v>23</v>
      </c>
      <c r="C880" s="23" t="s">
        <v>2664</v>
      </c>
      <c r="D880" s="23" t="s">
        <v>2665</v>
      </c>
      <c r="E880" s="23" t="s">
        <v>1674</v>
      </c>
      <c r="F880" s="23" t="s">
        <v>1674</v>
      </c>
      <c r="G880" s="23" t="s">
        <v>1675</v>
      </c>
      <c r="H880" s="23" t="s">
        <v>1676</v>
      </c>
    </row>
    <row r="881" spans="1:8" x14ac:dyDescent="0.25">
      <c r="A881" s="23">
        <v>26</v>
      </c>
      <c r="B881" s="23">
        <v>23</v>
      </c>
      <c r="C881" s="23" t="s">
        <v>1511</v>
      </c>
      <c r="D881" s="23" t="s">
        <v>1512</v>
      </c>
      <c r="E881" s="23" t="s">
        <v>1674</v>
      </c>
      <c r="F881" s="23" t="s">
        <v>1675</v>
      </c>
      <c r="G881" s="23" t="s">
        <v>1674</v>
      </c>
      <c r="H881" s="23" t="s">
        <v>1675</v>
      </c>
    </row>
    <row r="882" spans="1:8" x14ac:dyDescent="0.25">
      <c r="A882" s="23">
        <v>26</v>
      </c>
      <c r="B882" s="23">
        <v>19</v>
      </c>
      <c r="C882" s="23" t="s">
        <v>2666</v>
      </c>
      <c r="D882" s="23" t="s">
        <v>2667</v>
      </c>
      <c r="E882" s="23" t="s">
        <v>1674</v>
      </c>
      <c r="F882" s="23" t="s">
        <v>1675</v>
      </c>
      <c r="G882" s="23" t="s">
        <v>1675</v>
      </c>
      <c r="H882" s="23" t="s">
        <v>1676</v>
      </c>
    </row>
    <row r="883" spans="1:8" x14ac:dyDescent="0.25">
      <c r="A883" s="23">
        <v>27</v>
      </c>
      <c r="B883" s="23">
        <v>31</v>
      </c>
      <c r="C883" s="23" t="s">
        <v>1513</v>
      </c>
      <c r="D883" s="23" t="s">
        <v>1514</v>
      </c>
      <c r="E883" s="23" t="s">
        <v>1674</v>
      </c>
      <c r="F883" s="23" t="s">
        <v>1675</v>
      </c>
      <c r="G883" s="23" t="s">
        <v>1674</v>
      </c>
      <c r="H883" s="23" t="s">
        <v>1675</v>
      </c>
    </row>
    <row r="884" spans="1:8" x14ac:dyDescent="0.25">
      <c r="A884" s="23">
        <v>27</v>
      </c>
      <c r="B884" s="23">
        <v>31</v>
      </c>
      <c r="C884" s="23" t="s">
        <v>1515</v>
      </c>
      <c r="D884" s="23" t="s">
        <v>1516</v>
      </c>
      <c r="E884" s="23" t="s">
        <v>1674</v>
      </c>
      <c r="F884" s="23" t="s">
        <v>1675</v>
      </c>
      <c r="G884" s="23" t="s">
        <v>1674</v>
      </c>
      <c r="H884" s="23" t="s">
        <v>1675</v>
      </c>
    </row>
    <row r="885" spans="1:8" x14ac:dyDescent="0.25">
      <c r="A885" s="23">
        <v>27</v>
      </c>
      <c r="B885" s="23">
        <v>28</v>
      </c>
      <c r="C885" s="23" t="s">
        <v>2668</v>
      </c>
      <c r="D885" s="23" t="s">
        <v>2669</v>
      </c>
      <c r="E885" s="23" t="s">
        <v>1674</v>
      </c>
      <c r="F885" s="23" t="s">
        <v>1675</v>
      </c>
      <c r="G885" s="23" t="s">
        <v>1675</v>
      </c>
      <c r="H885" s="23" t="s">
        <v>1676</v>
      </c>
    </row>
    <row r="886" spans="1:8" x14ac:dyDescent="0.25">
      <c r="A886" s="23">
        <v>27</v>
      </c>
      <c r="B886" s="23">
        <v>32</v>
      </c>
      <c r="C886" s="23" t="s">
        <v>1517</v>
      </c>
      <c r="D886" s="23" t="s">
        <v>1518</v>
      </c>
      <c r="E886" s="23" t="s">
        <v>1674</v>
      </c>
      <c r="F886" s="23" t="s">
        <v>1675</v>
      </c>
      <c r="G886" s="23" t="s">
        <v>1674</v>
      </c>
      <c r="H886" s="23" t="s">
        <v>1675</v>
      </c>
    </row>
    <row r="887" spans="1:8" x14ac:dyDescent="0.25">
      <c r="A887" s="23">
        <v>27</v>
      </c>
      <c r="B887" s="23">
        <v>29</v>
      </c>
      <c r="C887" s="23" t="s">
        <v>2670</v>
      </c>
      <c r="D887" s="23" t="s">
        <v>2671</v>
      </c>
      <c r="E887" s="23" t="s">
        <v>1674</v>
      </c>
      <c r="F887" s="23" t="s">
        <v>1675</v>
      </c>
      <c r="G887" s="23" t="s">
        <v>1675</v>
      </c>
      <c r="H887" s="23" t="s">
        <v>1676</v>
      </c>
    </row>
    <row r="888" spans="1:8" x14ac:dyDescent="0.25">
      <c r="A888" s="23">
        <v>27</v>
      </c>
      <c r="B888" s="23">
        <v>31</v>
      </c>
      <c r="C888" s="23" t="s">
        <v>1519</v>
      </c>
      <c r="D888" s="23" t="s">
        <v>1520</v>
      </c>
      <c r="E888" s="23" t="s">
        <v>1675</v>
      </c>
      <c r="F888" s="23" t="s">
        <v>1676</v>
      </c>
      <c r="G888" s="23" t="s">
        <v>1674</v>
      </c>
      <c r="H888" s="23" t="s">
        <v>1675</v>
      </c>
    </row>
    <row r="889" spans="1:8" x14ac:dyDescent="0.25">
      <c r="A889" s="23">
        <v>27</v>
      </c>
      <c r="B889" s="23">
        <v>32</v>
      </c>
      <c r="C889" s="23" t="s">
        <v>2672</v>
      </c>
      <c r="D889" s="23" t="s">
        <v>2673</v>
      </c>
      <c r="E889" s="23" t="s">
        <v>1674</v>
      </c>
      <c r="F889" s="23" t="s">
        <v>1674</v>
      </c>
      <c r="G889" s="23" t="s">
        <v>1675</v>
      </c>
      <c r="H889" s="23" t="s">
        <v>1676</v>
      </c>
    </row>
    <row r="890" spans="1:8" x14ac:dyDescent="0.25">
      <c r="A890" s="23">
        <v>27</v>
      </c>
      <c r="B890" s="23">
        <v>32</v>
      </c>
      <c r="C890" s="23" t="s">
        <v>2674</v>
      </c>
      <c r="D890" s="23" t="s">
        <v>2675</v>
      </c>
      <c r="E890" s="23" t="s">
        <v>1674</v>
      </c>
      <c r="F890" s="23" t="s">
        <v>1674</v>
      </c>
      <c r="G890" s="23" t="s">
        <v>1675</v>
      </c>
      <c r="H890" s="23" t="s">
        <v>1676</v>
      </c>
    </row>
    <row r="891" spans="1:8" x14ac:dyDescent="0.25">
      <c r="A891" s="23">
        <v>27</v>
      </c>
      <c r="B891" s="23">
        <v>28</v>
      </c>
      <c r="C891" s="23" t="s">
        <v>2676</v>
      </c>
      <c r="D891" s="23" t="s">
        <v>2677</v>
      </c>
      <c r="E891" s="23" t="s">
        <v>1674</v>
      </c>
      <c r="F891" s="23" t="s">
        <v>1674</v>
      </c>
      <c r="G891" s="23" t="s">
        <v>1675</v>
      </c>
      <c r="H891" s="23" t="s">
        <v>1676</v>
      </c>
    </row>
    <row r="892" spans="1:8" x14ac:dyDescent="0.25">
      <c r="A892" s="23">
        <v>27</v>
      </c>
      <c r="B892" s="23">
        <v>32</v>
      </c>
      <c r="C892" s="23" t="s">
        <v>2678</v>
      </c>
      <c r="D892" s="23" t="s">
        <v>2679</v>
      </c>
      <c r="E892" s="23" t="s">
        <v>1674</v>
      </c>
      <c r="F892" s="23" t="s">
        <v>1675</v>
      </c>
      <c r="G892" s="23" t="s">
        <v>1675</v>
      </c>
      <c r="H892" s="23" t="s">
        <v>1676</v>
      </c>
    </row>
    <row r="893" spans="1:8" x14ac:dyDescent="0.25">
      <c r="A893" s="23">
        <v>27</v>
      </c>
      <c r="B893" s="23">
        <v>32</v>
      </c>
      <c r="C893" s="23" t="s">
        <v>2680</v>
      </c>
      <c r="D893" s="23" t="s">
        <v>2681</v>
      </c>
      <c r="E893" s="23" t="s">
        <v>1674</v>
      </c>
      <c r="F893" s="23" t="s">
        <v>1675</v>
      </c>
      <c r="G893" s="23" t="s">
        <v>1675</v>
      </c>
      <c r="H893" s="23" t="s">
        <v>1676</v>
      </c>
    </row>
    <row r="894" spans="1:8" x14ac:dyDescent="0.25">
      <c r="A894" s="23">
        <v>27</v>
      </c>
      <c r="B894" s="23">
        <v>32</v>
      </c>
      <c r="C894" s="23" t="s">
        <v>2682</v>
      </c>
      <c r="D894" s="23" t="s">
        <v>2683</v>
      </c>
      <c r="E894" s="23" t="s">
        <v>1674</v>
      </c>
      <c r="F894" s="23" t="s">
        <v>1675</v>
      </c>
      <c r="G894" s="23" t="s">
        <v>1675</v>
      </c>
      <c r="H894" s="23" t="s">
        <v>1676</v>
      </c>
    </row>
    <row r="895" spans="1:8" x14ac:dyDescent="0.25">
      <c r="A895" s="23">
        <v>27</v>
      </c>
      <c r="B895" s="23">
        <v>32</v>
      </c>
      <c r="C895" s="23" t="s">
        <v>2684</v>
      </c>
      <c r="D895" s="23" t="s">
        <v>2685</v>
      </c>
      <c r="E895" s="23" t="s">
        <v>1674</v>
      </c>
      <c r="F895" s="23" t="s">
        <v>1674</v>
      </c>
      <c r="G895" s="23" t="s">
        <v>1675</v>
      </c>
      <c r="H895" s="23" t="s">
        <v>1676</v>
      </c>
    </row>
    <row r="896" spans="1:8" x14ac:dyDescent="0.25">
      <c r="A896" s="23">
        <v>27</v>
      </c>
      <c r="B896" s="23">
        <v>32</v>
      </c>
      <c r="C896" s="23" t="s">
        <v>2686</v>
      </c>
      <c r="D896" s="23" t="s">
        <v>2687</v>
      </c>
      <c r="E896" s="23" t="s">
        <v>1674</v>
      </c>
      <c r="F896" s="23" t="s">
        <v>1674</v>
      </c>
      <c r="G896" s="23" t="s">
        <v>1675</v>
      </c>
      <c r="H896" s="23" t="s">
        <v>1676</v>
      </c>
    </row>
    <row r="897" spans="1:8" x14ac:dyDescent="0.25">
      <c r="A897" s="23">
        <v>27</v>
      </c>
      <c r="B897" s="23">
        <v>28</v>
      </c>
      <c r="C897" s="23" t="s">
        <v>2688</v>
      </c>
      <c r="D897" s="23" t="s">
        <v>2689</v>
      </c>
      <c r="E897" s="23" t="s">
        <v>1674</v>
      </c>
      <c r="F897" s="23" t="s">
        <v>1675</v>
      </c>
      <c r="G897" s="23" t="s">
        <v>1675</v>
      </c>
      <c r="H897" s="23" t="s">
        <v>1676</v>
      </c>
    </row>
    <row r="898" spans="1:8" x14ac:dyDescent="0.25">
      <c r="A898" s="23">
        <v>27</v>
      </c>
      <c r="B898" s="23">
        <v>32</v>
      </c>
      <c r="C898" s="23" t="s">
        <v>2690</v>
      </c>
      <c r="D898" s="23" t="s">
        <v>2691</v>
      </c>
      <c r="E898" s="23" t="s">
        <v>1674</v>
      </c>
      <c r="F898" s="23" t="s">
        <v>1674</v>
      </c>
      <c r="G898" s="23" t="s">
        <v>1675</v>
      </c>
      <c r="H898" s="23" t="s">
        <v>1676</v>
      </c>
    </row>
    <row r="899" spans="1:8" x14ac:dyDescent="0.25">
      <c r="A899" s="23">
        <v>27</v>
      </c>
      <c r="B899" s="23">
        <v>28</v>
      </c>
      <c r="C899" s="23" t="s">
        <v>2692</v>
      </c>
      <c r="D899" s="23" t="s">
        <v>2693</v>
      </c>
      <c r="E899" s="23" t="s">
        <v>1674</v>
      </c>
      <c r="F899" s="23" t="s">
        <v>1674</v>
      </c>
      <c r="G899" s="23" t="s">
        <v>1675</v>
      </c>
      <c r="H899" s="23" t="s">
        <v>1676</v>
      </c>
    </row>
    <row r="900" spans="1:8" x14ac:dyDescent="0.25">
      <c r="A900" s="23">
        <v>27</v>
      </c>
      <c r="B900" s="23">
        <v>31</v>
      </c>
      <c r="C900" s="23" t="s">
        <v>2694</v>
      </c>
      <c r="D900" s="23" t="s">
        <v>2695</v>
      </c>
      <c r="E900" s="23" t="s">
        <v>1674</v>
      </c>
      <c r="F900" s="23" t="s">
        <v>1674</v>
      </c>
      <c r="G900" s="23" t="s">
        <v>1675</v>
      </c>
      <c r="H900" s="23" t="s">
        <v>1676</v>
      </c>
    </row>
    <row r="901" spans="1:8" x14ac:dyDescent="0.25">
      <c r="A901" s="23">
        <v>27</v>
      </c>
      <c r="B901" s="23">
        <v>31</v>
      </c>
      <c r="C901" s="23" t="s">
        <v>1521</v>
      </c>
      <c r="D901" s="23" t="s">
        <v>1522</v>
      </c>
      <c r="E901" s="23" t="s">
        <v>1674</v>
      </c>
      <c r="F901" s="23" t="s">
        <v>1675</v>
      </c>
      <c r="G901" s="23" t="s">
        <v>1674</v>
      </c>
      <c r="H901" s="23" t="s">
        <v>1675</v>
      </c>
    </row>
    <row r="902" spans="1:8" x14ac:dyDescent="0.25">
      <c r="A902" s="23">
        <v>27</v>
      </c>
      <c r="B902" s="23">
        <v>31</v>
      </c>
      <c r="C902" s="23" t="s">
        <v>2696</v>
      </c>
      <c r="D902" s="23" t="s">
        <v>2697</v>
      </c>
      <c r="E902" s="23" t="s">
        <v>1674</v>
      </c>
      <c r="F902" s="23" t="s">
        <v>1675</v>
      </c>
      <c r="G902" s="23" t="s">
        <v>1675</v>
      </c>
      <c r="H902" s="23" t="s">
        <v>1676</v>
      </c>
    </row>
    <row r="903" spans="1:8" x14ac:dyDescent="0.25">
      <c r="A903" s="23">
        <v>27</v>
      </c>
      <c r="B903" s="23">
        <v>28</v>
      </c>
      <c r="C903" s="23" t="s">
        <v>2698</v>
      </c>
      <c r="D903" s="23" t="s">
        <v>2699</v>
      </c>
      <c r="E903" s="23" t="s">
        <v>1674</v>
      </c>
      <c r="F903" s="23" t="s">
        <v>1674</v>
      </c>
      <c r="G903" s="23" t="s">
        <v>1675</v>
      </c>
      <c r="H903" s="23" t="s">
        <v>1676</v>
      </c>
    </row>
    <row r="904" spans="1:8" x14ac:dyDescent="0.25">
      <c r="A904" s="23">
        <v>27</v>
      </c>
      <c r="B904" s="23">
        <v>32</v>
      </c>
      <c r="C904" s="23" t="s">
        <v>1523</v>
      </c>
      <c r="D904" s="23" t="s">
        <v>1524</v>
      </c>
      <c r="E904" s="23" t="s">
        <v>1674</v>
      </c>
      <c r="F904" s="23" t="s">
        <v>1675</v>
      </c>
      <c r="G904" s="23" t="s">
        <v>1674</v>
      </c>
      <c r="H904" s="23" t="s">
        <v>1675</v>
      </c>
    </row>
    <row r="905" spans="1:8" x14ac:dyDescent="0.25">
      <c r="A905" s="23">
        <v>27</v>
      </c>
      <c r="B905" s="23">
        <v>28</v>
      </c>
      <c r="C905" s="23" t="s">
        <v>2700</v>
      </c>
      <c r="D905" s="23" t="s">
        <v>2701</v>
      </c>
      <c r="E905" s="23" t="s">
        <v>1674</v>
      </c>
      <c r="F905" s="23" t="s">
        <v>1675</v>
      </c>
      <c r="G905" s="23" t="s">
        <v>1675</v>
      </c>
      <c r="H905" s="23" t="s">
        <v>1676</v>
      </c>
    </row>
    <row r="906" spans="1:8" x14ac:dyDescent="0.25">
      <c r="A906" s="23">
        <v>27</v>
      </c>
      <c r="B906" s="23">
        <v>28</v>
      </c>
      <c r="C906" s="23" t="s">
        <v>1525</v>
      </c>
      <c r="D906" s="23" t="s">
        <v>1526</v>
      </c>
      <c r="E906" s="23" t="s">
        <v>1674</v>
      </c>
      <c r="F906" s="23" t="s">
        <v>1675</v>
      </c>
      <c r="G906" s="23" t="s">
        <v>1674</v>
      </c>
      <c r="H906" s="23" t="s">
        <v>1675</v>
      </c>
    </row>
    <row r="907" spans="1:8" x14ac:dyDescent="0.25">
      <c r="A907" s="23">
        <v>27</v>
      </c>
      <c r="B907" s="23">
        <v>32</v>
      </c>
      <c r="C907" s="23" t="s">
        <v>1527</v>
      </c>
      <c r="D907" s="23" t="s">
        <v>1528</v>
      </c>
      <c r="E907" s="23" t="s">
        <v>1675</v>
      </c>
      <c r="F907" s="23" t="s">
        <v>1676</v>
      </c>
      <c r="G907" s="23" t="s">
        <v>1674</v>
      </c>
      <c r="H907" s="23" t="s">
        <v>1675</v>
      </c>
    </row>
    <row r="908" spans="1:8" x14ac:dyDescent="0.25">
      <c r="A908" s="23">
        <v>27</v>
      </c>
      <c r="B908" s="23">
        <v>32</v>
      </c>
      <c r="C908" s="23" t="s">
        <v>1529</v>
      </c>
      <c r="D908" s="23" t="s">
        <v>1530</v>
      </c>
      <c r="E908" s="23" t="s">
        <v>1674</v>
      </c>
      <c r="F908" s="23" t="s">
        <v>1675</v>
      </c>
      <c r="G908" s="23" t="s">
        <v>1674</v>
      </c>
      <c r="H908" s="23" t="s">
        <v>1675</v>
      </c>
    </row>
    <row r="909" spans="1:8" x14ac:dyDescent="0.25">
      <c r="A909" s="23">
        <v>27</v>
      </c>
      <c r="B909" s="23">
        <v>28</v>
      </c>
      <c r="C909" s="23" t="s">
        <v>2702</v>
      </c>
      <c r="D909" s="23" t="s">
        <v>2703</v>
      </c>
      <c r="E909" s="23" t="s">
        <v>1674</v>
      </c>
      <c r="F909" s="23" t="s">
        <v>1674</v>
      </c>
      <c r="G909" s="23" t="s">
        <v>1675</v>
      </c>
      <c r="H909" s="23" t="s">
        <v>1676</v>
      </c>
    </row>
    <row r="910" spans="1:8" x14ac:dyDescent="0.25">
      <c r="A910" s="23">
        <v>27</v>
      </c>
      <c r="B910" s="23">
        <v>31</v>
      </c>
      <c r="C910" s="23" t="s">
        <v>1531</v>
      </c>
      <c r="D910" s="23" t="s">
        <v>1532</v>
      </c>
      <c r="E910" s="23" t="s">
        <v>1674</v>
      </c>
      <c r="F910" s="23" t="s">
        <v>1675</v>
      </c>
      <c r="G910" s="23" t="s">
        <v>1674</v>
      </c>
      <c r="H910" s="23" t="s">
        <v>1675</v>
      </c>
    </row>
    <row r="911" spans="1:8" x14ac:dyDescent="0.25">
      <c r="A911" s="23">
        <v>27</v>
      </c>
      <c r="B911" s="23">
        <v>31</v>
      </c>
      <c r="C911" s="23" t="s">
        <v>2704</v>
      </c>
      <c r="D911" s="23" t="s">
        <v>2705</v>
      </c>
      <c r="E911" s="23" t="s">
        <v>1674</v>
      </c>
      <c r="F911" s="23" t="s">
        <v>1675</v>
      </c>
      <c r="G911" s="23" t="s">
        <v>1675</v>
      </c>
      <c r="H911" s="23" t="s">
        <v>1676</v>
      </c>
    </row>
    <row r="912" spans="1:8" x14ac:dyDescent="0.25">
      <c r="A912" s="23">
        <v>27</v>
      </c>
      <c r="B912" s="23">
        <v>32</v>
      </c>
      <c r="C912" s="23" t="s">
        <v>1533</v>
      </c>
      <c r="D912" s="23" t="s">
        <v>1534</v>
      </c>
      <c r="E912" s="23" t="s">
        <v>1675</v>
      </c>
      <c r="F912" s="23" t="s">
        <v>1676</v>
      </c>
      <c r="G912" s="23" t="s">
        <v>1674</v>
      </c>
      <c r="H912" s="23" t="s">
        <v>1675</v>
      </c>
    </row>
    <row r="913" spans="1:8" x14ac:dyDescent="0.25">
      <c r="A913" s="23">
        <v>27</v>
      </c>
      <c r="B913" s="23">
        <v>32</v>
      </c>
      <c r="C913" s="23" t="s">
        <v>1535</v>
      </c>
      <c r="D913" s="23" t="s">
        <v>1536</v>
      </c>
      <c r="E913" s="23" t="s">
        <v>1674</v>
      </c>
      <c r="F913" s="23" t="s">
        <v>1675</v>
      </c>
      <c r="G913" s="23" t="s">
        <v>1674</v>
      </c>
      <c r="H913" s="23" t="s">
        <v>1675</v>
      </c>
    </row>
    <row r="914" spans="1:8" x14ac:dyDescent="0.25">
      <c r="A914" s="23">
        <v>27</v>
      </c>
      <c r="B914" s="23">
        <v>32</v>
      </c>
      <c r="C914" s="23" t="s">
        <v>1537</v>
      </c>
      <c r="D914" s="23" t="s">
        <v>1538</v>
      </c>
      <c r="E914" s="23" t="s">
        <v>1675</v>
      </c>
      <c r="F914" s="23" t="s">
        <v>1676</v>
      </c>
      <c r="G914" s="23" t="s">
        <v>1674</v>
      </c>
      <c r="H914" s="23" t="s">
        <v>1675</v>
      </c>
    </row>
    <row r="915" spans="1:8" x14ac:dyDescent="0.25">
      <c r="A915" s="23">
        <v>27</v>
      </c>
      <c r="B915" s="23">
        <v>28</v>
      </c>
      <c r="C915" s="23" t="s">
        <v>2706</v>
      </c>
      <c r="D915" s="23" t="s">
        <v>2707</v>
      </c>
      <c r="E915" s="23" t="s">
        <v>1674</v>
      </c>
      <c r="F915" s="23" t="s">
        <v>1674</v>
      </c>
      <c r="G915" s="23" t="s">
        <v>1675</v>
      </c>
      <c r="H915" s="23" t="s">
        <v>1676</v>
      </c>
    </row>
    <row r="916" spans="1:8" x14ac:dyDescent="0.25">
      <c r="A916" s="23">
        <v>27</v>
      </c>
      <c r="B916" s="23">
        <v>28</v>
      </c>
      <c r="C916" s="23" t="s">
        <v>1539</v>
      </c>
      <c r="D916" s="23" t="s">
        <v>1540</v>
      </c>
      <c r="E916" s="23" t="s">
        <v>1675</v>
      </c>
      <c r="F916" s="23" t="s">
        <v>1676</v>
      </c>
      <c r="G916" s="23" t="s">
        <v>1674</v>
      </c>
      <c r="H916" s="23" t="s">
        <v>1675</v>
      </c>
    </row>
    <row r="917" spans="1:8" x14ac:dyDescent="0.25">
      <c r="A917" s="23">
        <v>27</v>
      </c>
      <c r="B917" s="23">
        <v>32</v>
      </c>
      <c r="C917" s="23" t="s">
        <v>1541</v>
      </c>
      <c r="D917" s="23" t="s">
        <v>1542</v>
      </c>
      <c r="E917" s="23" t="s">
        <v>1674</v>
      </c>
      <c r="F917" s="23" t="s">
        <v>1675</v>
      </c>
      <c r="G917" s="23" t="s">
        <v>1674</v>
      </c>
      <c r="H917" s="23" t="s">
        <v>1675</v>
      </c>
    </row>
    <row r="918" spans="1:8" x14ac:dyDescent="0.25">
      <c r="A918" s="23">
        <v>27</v>
      </c>
      <c r="B918" s="23">
        <v>31</v>
      </c>
      <c r="C918" s="23" t="s">
        <v>2708</v>
      </c>
      <c r="D918" s="23" t="s">
        <v>2464</v>
      </c>
      <c r="E918" s="23" t="s">
        <v>1674</v>
      </c>
      <c r="F918" s="23" t="s">
        <v>1675</v>
      </c>
      <c r="G918" s="23" t="s">
        <v>1675</v>
      </c>
      <c r="H918" s="23" t="s">
        <v>1676</v>
      </c>
    </row>
    <row r="919" spans="1:8" x14ac:dyDescent="0.25">
      <c r="A919" s="23">
        <v>27</v>
      </c>
      <c r="B919" s="23">
        <v>32</v>
      </c>
      <c r="C919" s="23" t="s">
        <v>2709</v>
      </c>
      <c r="D919" s="23" t="s">
        <v>2710</v>
      </c>
      <c r="E919" s="23" t="s">
        <v>1674</v>
      </c>
      <c r="F919" s="23" t="s">
        <v>1674</v>
      </c>
      <c r="G919" s="23" t="s">
        <v>1675</v>
      </c>
      <c r="H919" s="23" t="s">
        <v>1676</v>
      </c>
    </row>
    <row r="920" spans="1:8" x14ac:dyDescent="0.25">
      <c r="A920" s="23">
        <v>27</v>
      </c>
      <c r="B920" s="23">
        <v>32</v>
      </c>
      <c r="C920" s="23" t="s">
        <v>740</v>
      </c>
      <c r="D920" s="23" t="s">
        <v>741</v>
      </c>
      <c r="E920" s="23" t="s">
        <v>1675</v>
      </c>
      <c r="F920" s="23" t="s">
        <v>1676</v>
      </c>
      <c r="G920" s="23" t="s">
        <v>1674</v>
      </c>
      <c r="H920" s="23" t="s">
        <v>1675</v>
      </c>
    </row>
    <row r="921" spans="1:8" x14ac:dyDescent="0.25">
      <c r="A921" s="23">
        <v>27</v>
      </c>
      <c r="B921" s="23">
        <v>32</v>
      </c>
      <c r="C921" s="23" t="s">
        <v>2711</v>
      </c>
      <c r="D921" s="23" t="s">
        <v>2712</v>
      </c>
      <c r="E921" s="23" t="s">
        <v>1674</v>
      </c>
      <c r="F921" s="23" t="s">
        <v>1675</v>
      </c>
      <c r="G921" s="23" t="s">
        <v>1675</v>
      </c>
      <c r="H921" s="23" t="s">
        <v>1676</v>
      </c>
    </row>
    <row r="922" spans="1:8" x14ac:dyDescent="0.25">
      <c r="A922" s="23">
        <v>27</v>
      </c>
      <c r="B922" s="23">
        <v>31</v>
      </c>
      <c r="C922" s="23" t="s">
        <v>1543</v>
      </c>
      <c r="D922" s="23" t="s">
        <v>1544</v>
      </c>
      <c r="E922" s="23" t="s">
        <v>1675</v>
      </c>
      <c r="F922" s="23" t="s">
        <v>1676</v>
      </c>
      <c r="G922" s="23" t="s">
        <v>1674</v>
      </c>
      <c r="H922" s="23" t="s">
        <v>1675</v>
      </c>
    </row>
    <row r="923" spans="1:8" x14ac:dyDescent="0.25">
      <c r="A923" s="23">
        <v>27</v>
      </c>
      <c r="B923" s="23">
        <v>28</v>
      </c>
      <c r="C923" s="23" t="s">
        <v>1545</v>
      </c>
      <c r="D923" s="23" t="s">
        <v>1546</v>
      </c>
      <c r="E923" s="23" t="s">
        <v>1675</v>
      </c>
      <c r="F923" s="23" t="s">
        <v>1676</v>
      </c>
      <c r="G923" s="23" t="s">
        <v>1674</v>
      </c>
      <c r="H923" s="23" t="s">
        <v>1675</v>
      </c>
    </row>
    <row r="924" spans="1:8" x14ac:dyDescent="0.25">
      <c r="A924" s="23">
        <v>27</v>
      </c>
      <c r="B924" s="23">
        <v>32</v>
      </c>
      <c r="C924" s="23" t="s">
        <v>2713</v>
      </c>
      <c r="D924" s="23" t="s">
        <v>2714</v>
      </c>
      <c r="E924" s="23" t="s">
        <v>1674</v>
      </c>
      <c r="F924" s="23" t="s">
        <v>1674</v>
      </c>
      <c r="G924" s="23" t="s">
        <v>1675</v>
      </c>
      <c r="H924" s="23" t="s">
        <v>1676</v>
      </c>
    </row>
    <row r="925" spans="1:8" x14ac:dyDescent="0.25">
      <c r="A925" s="23">
        <v>27</v>
      </c>
      <c r="B925" s="23">
        <v>31</v>
      </c>
      <c r="C925" s="23" t="s">
        <v>744</v>
      </c>
      <c r="D925" s="23" t="s">
        <v>3057</v>
      </c>
      <c r="E925" s="23" t="s">
        <v>1675</v>
      </c>
      <c r="F925" s="23" t="s">
        <v>1676</v>
      </c>
      <c r="G925" s="23" t="s">
        <v>1674</v>
      </c>
      <c r="H925" s="23" t="s">
        <v>1675</v>
      </c>
    </row>
    <row r="926" spans="1:8" x14ac:dyDescent="0.25">
      <c r="A926" s="23">
        <v>27</v>
      </c>
      <c r="B926" s="23">
        <v>32</v>
      </c>
      <c r="C926" s="23" t="s">
        <v>2715</v>
      </c>
      <c r="D926" s="23" t="s">
        <v>2716</v>
      </c>
      <c r="E926" s="23" t="s">
        <v>1674</v>
      </c>
      <c r="F926" s="23" t="s">
        <v>1674</v>
      </c>
      <c r="G926" s="23" t="s">
        <v>1675</v>
      </c>
      <c r="H926" s="23" t="s">
        <v>1676</v>
      </c>
    </row>
    <row r="927" spans="1:8" x14ac:dyDescent="0.25">
      <c r="A927" s="23">
        <v>27</v>
      </c>
      <c r="B927" s="23">
        <v>32</v>
      </c>
      <c r="C927" s="23" t="s">
        <v>2717</v>
      </c>
      <c r="D927" s="23" t="s">
        <v>2718</v>
      </c>
      <c r="E927" s="23" t="s">
        <v>1674</v>
      </c>
      <c r="F927" s="23" t="s">
        <v>1674</v>
      </c>
      <c r="G927" s="23" t="s">
        <v>1675</v>
      </c>
      <c r="H927" s="23" t="s">
        <v>1676</v>
      </c>
    </row>
    <row r="928" spans="1:8" x14ac:dyDescent="0.25">
      <c r="A928" s="23">
        <v>27</v>
      </c>
      <c r="B928" s="23">
        <v>32</v>
      </c>
      <c r="C928" s="23" t="s">
        <v>1547</v>
      </c>
      <c r="D928" s="23" t="s">
        <v>1548</v>
      </c>
      <c r="E928" s="23" t="s">
        <v>1675</v>
      </c>
      <c r="F928" s="23" t="s">
        <v>1676</v>
      </c>
      <c r="G928" s="23" t="s">
        <v>1674</v>
      </c>
      <c r="H928" s="23" t="s">
        <v>1675</v>
      </c>
    </row>
    <row r="929" spans="1:8" x14ac:dyDescent="0.25">
      <c r="A929" s="23">
        <v>27</v>
      </c>
      <c r="B929" s="23">
        <v>31</v>
      </c>
      <c r="C929" s="23" t="s">
        <v>1549</v>
      </c>
      <c r="D929" s="23" t="s">
        <v>1550</v>
      </c>
      <c r="E929" s="23" t="s">
        <v>1675</v>
      </c>
      <c r="F929" s="23" t="s">
        <v>1676</v>
      </c>
      <c r="G929" s="23" t="s">
        <v>1674</v>
      </c>
      <c r="H929" s="23" t="s">
        <v>1675</v>
      </c>
    </row>
    <row r="930" spans="1:8" x14ac:dyDescent="0.25">
      <c r="A930" s="23">
        <v>27</v>
      </c>
      <c r="B930" s="23">
        <v>32</v>
      </c>
      <c r="C930" s="23" t="s">
        <v>747</v>
      </c>
      <c r="D930" s="23" t="s">
        <v>748</v>
      </c>
      <c r="E930" s="23" t="s">
        <v>1675</v>
      </c>
      <c r="F930" s="23" t="s">
        <v>1676</v>
      </c>
      <c r="G930" s="23" t="s">
        <v>1674</v>
      </c>
      <c r="H930" s="23" t="s">
        <v>1675</v>
      </c>
    </row>
    <row r="931" spans="1:8" x14ac:dyDescent="0.25">
      <c r="A931" s="23">
        <v>27</v>
      </c>
      <c r="B931" s="23">
        <v>31</v>
      </c>
      <c r="C931" s="23" t="s">
        <v>1551</v>
      </c>
      <c r="D931" s="23" t="s">
        <v>1552</v>
      </c>
      <c r="E931" s="23" t="s">
        <v>1674</v>
      </c>
      <c r="F931" s="23" t="s">
        <v>1675</v>
      </c>
      <c r="G931" s="23" t="s">
        <v>1674</v>
      </c>
      <c r="H931" s="23" t="s">
        <v>1675</v>
      </c>
    </row>
    <row r="932" spans="1:8" x14ac:dyDescent="0.25">
      <c r="A932" s="23">
        <v>27</v>
      </c>
      <c r="B932" s="23">
        <v>31</v>
      </c>
      <c r="C932" s="23" t="s">
        <v>2719</v>
      </c>
      <c r="D932" s="23" t="s">
        <v>2720</v>
      </c>
      <c r="E932" s="23" t="s">
        <v>1674</v>
      </c>
      <c r="F932" s="23" t="s">
        <v>1675</v>
      </c>
      <c r="G932" s="23" t="s">
        <v>1675</v>
      </c>
      <c r="H932" s="23" t="s">
        <v>1676</v>
      </c>
    </row>
    <row r="933" spans="1:8" x14ac:dyDescent="0.25">
      <c r="A933" s="23">
        <v>27</v>
      </c>
      <c r="B933" s="23">
        <v>32</v>
      </c>
      <c r="C933" s="23" t="s">
        <v>2721</v>
      </c>
      <c r="D933" s="23" t="s">
        <v>2722</v>
      </c>
      <c r="E933" s="23" t="s">
        <v>1674</v>
      </c>
      <c r="F933" s="23" t="s">
        <v>1675</v>
      </c>
      <c r="G933" s="23" t="s">
        <v>1675</v>
      </c>
      <c r="H933" s="23" t="s">
        <v>1676</v>
      </c>
    </row>
    <row r="934" spans="1:8" x14ac:dyDescent="0.25">
      <c r="A934" s="23">
        <v>28</v>
      </c>
      <c r="B934" s="23">
        <v>27</v>
      </c>
      <c r="C934" s="23" t="s">
        <v>1553</v>
      </c>
      <c r="D934" s="23" t="s">
        <v>1554</v>
      </c>
      <c r="E934" s="23" t="s">
        <v>1675</v>
      </c>
      <c r="F934" s="23" t="s">
        <v>1676</v>
      </c>
      <c r="G934" s="23" t="s">
        <v>1674</v>
      </c>
      <c r="H934" s="23" t="s">
        <v>1675</v>
      </c>
    </row>
    <row r="935" spans="1:8" x14ac:dyDescent="0.25">
      <c r="A935" s="23">
        <v>28</v>
      </c>
      <c r="B935" s="23">
        <v>28</v>
      </c>
      <c r="C935" s="23" t="s">
        <v>2723</v>
      </c>
      <c r="D935" s="23" t="s">
        <v>2724</v>
      </c>
      <c r="E935" s="23" t="s">
        <v>1674</v>
      </c>
      <c r="F935" s="23" t="s">
        <v>1674</v>
      </c>
      <c r="G935" s="23" t="s">
        <v>1675</v>
      </c>
      <c r="H935" s="23" t="s">
        <v>1676</v>
      </c>
    </row>
    <row r="936" spans="1:8" x14ac:dyDescent="0.25">
      <c r="A936" s="23">
        <v>28</v>
      </c>
      <c r="B936" s="23">
        <v>28</v>
      </c>
      <c r="C936" s="23" t="s">
        <v>2725</v>
      </c>
      <c r="D936" s="23" t="s">
        <v>2726</v>
      </c>
      <c r="E936" s="23" t="s">
        <v>1674</v>
      </c>
      <c r="F936" s="23" t="s">
        <v>1674</v>
      </c>
      <c r="G936" s="23" t="s">
        <v>1675</v>
      </c>
      <c r="H936" s="23" t="s">
        <v>1676</v>
      </c>
    </row>
    <row r="937" spans="1:8" x14ac:dyDescent="0.25">
      <c r="A937" s="23">
        <v>28</v>
      </c>
      <c r="B937" s="23">
        <v>28</v>
      </c>
      <c r="C937" s="23" t="s">
        <v>2727</v>
      </c>
      <c r="D937" s="23" t="s">
        <v>2728</v>
      </c>
      <c r="E937" s="23" t="s">
        <v>1674</v>
      </c>
      <c r="F937" s="23" t="s">
        <v>1674</v>
      </c>
      <c r="G937" s="23" t="s">
        <v>1675</v>
      </c>
      <c r="H937" s="23" t="s">
        <v>1676</v>
      </c>
    </row>
    <row r="938" spans="1:8" x14ac:dyDescent="0.25">
      <c r="A938" s="23">
        <v>28</v>
      </c>
      <c r="B938" s="23">
        <v>29</v>
      </c>
      <c r="C938" s="23" t="s">
        <v>2729</v>
      </c>
      <c r="D938" s="23" t="s">
        <v>2730</v>
      </c>
      <c r="E938" s="23" t="s">
        <v>1674</v>
      </c>
      <c r="F938" s="23" t="s">
        <v>1674</v>
      </c>
      <c r="G938" s="23" t="s">
        <v>1675</v>
      </c>
      <c r="H938" s="23" t="s">
        <v>1676</v>
      </c>
    </row>
    <row r="939" spans="1:8" x14ac:dyDescent="0.25">
      <c r="A939" s="23">
        <v>28</v>
      </c>
      <c r="B939" s="23">
        <v>28</v>
      </c>
      <c r="C939" s="23" t="s">
        <v>2731</v>
      </c>
      <c r="D939" s="23" t="s">
        <v>2732</v>
      </c>
      <c r="E939" s="23" t="s">
        <v>1674</v>
      </c>
      <c r="F939" s="23" t="s">
        <v>1674</v>
      </c>
      <c r="G939" s="23" t="s">
        <v>1675</v>
      </c>
      <c r="H939" s="23" t="s">
        <v>1676</v>
      </c>
    </row>
    <row r="940" spans="1:8" x14ac:dyDescent="0.25">
      <c r="A940" s="23">
        <v>28</v>
      </c>
      <c r="B940" s="23">
        <v>28</v>
      </c>
      <c r="C940" s="23" t="s">
        <v>1555</v>
      </c>
      <c r="D940" s="23" t="s">
        <v>1556</v>
      </c>
      <c r="E940" s="23" t="s">
        <v>1675</v>
      </c>
      <c r="F940" s="23" t="s">
        <v>1676</v>
      </c>
      <c r="G940" s="23" t="s">
        <v>1674</v>
      </c>
      <c r="H940" s="23" t="s">
        <v>1675</v>
      </c>
    </row>
    <row r="941" spans="1:8" x14ac:dyDescent="0.25">
      <c r="A941" s="23">
        <v>28</v>
      </c>
      <c r="B941" s="23">
        <v>28</v>
      </c>
      <c r="C941" s="23" t="s">
        <v>2733</v>
      </c>
      <c r="D941" s="23" t="s">
        <v>3144</v>
      </c>
      <c r="E941" s="23" t="s">
        <v>1674</v>
      </c>
      <c r="F941" s="23" t="s">
        <v>1674</v>
      </c>
      <c r="G941" s="23" t="s">
        <v>1675</v>
      </c>
      <c r="H941" s="23" t="s">
        <v>1676</v>
      </c>
    </row>
    <row r="942" spans="1:8" x14ac:dyDescent="0.25">
      <c r="A942" s="23">
        <v>28</v>
      </c>
      <c r="B942" s="23">
        <v>24</v>
      </c>
      <c r="C942" s="23" t="s">
        <v>2734</v>
      </c>
      <c r="D942" s="23" t="s">
        <v>2735</v>
      </c>
      <c r="E942" s="23" t="s">
        <v>1674</v>
      </c>
      <c r="F942" s="23" t="s">
        <v>1675</v>
      </c>
      <c r="G942" s="23" t="s">
        <v>1675</v>
      </c>
      <c r="H942" s="23" t="s">
        <v>1676</v>
      </c>
    </row>
    <row r="943" spans="1:8" x14ac:dyDescent="0.25">
      <c r="A943" s="23">
        <v>28</v>
      </c>
      <c r="B943" s="23">
        <v>24</v>
      </c>
      <c r="C943" s="23" t="s">
        <v>2736</v>
      </c>
      <c r="D943" s="23" t="s">
        <v>2737</v>
      </c>
      <c r="E943" s="23" t="s">
        <v>1674</v>
      </c>
      <c r="F943" s="23" t="s">
        <v>1674</v>
      </c>
      <c r="G943" s="23" t="s">
        <v>1675</v>
      </c>
      <c r="H943" s="23" t="s">
        <v>1676</v>
      </c>
    </row>
    <row r="944" spans="1:8" x14ac:dyDescent="0.25">
      <c r="A944" s="23">
        <v>28</v>
      </c>
      <c r="B944" s="23">
        <v>29</v>
      </c>
      <c r="C944" s="23" t="s">
        <v>2738</v>
      </c>
      <c r="D944" s="23" t="s">
        <v>2739</v>
      </c>
      <c r="E944" s="23" t="s">
        <v>1674</v>
      </c>
      <c r="F944" s="23" t="s">
        <v>1674</v>
      </c>
      <c r="G944" s="23" t="s">
        <v>1674</v>
      </c>
      <c r="H944" s="23" t="s">
        <v>1674</v>
      </c>
    </row>
    <row r="945" spans="1:8" x14ac:dyDescent="0.25">
      <c r="A945" s="23">
        <v>28</v>
      </c>
      <c r="B945" s="23">
        <v>29</v>
      </c>
      <c r="C945" s="23" t="s">
        <v>2740</v>
      </c>
      <c r="D945" s="23" t="s">
        <v>2741</v>
      </c>
      <c r="E945" s="23" t="s">
        <v>1674</v>
      </c>
      <c r="F945" s="23" t="s">
        <v>1675</v>
      </c>
      <c r="G945" s="23" t="s">
        <v>1675</v>
      </c>
      <c r="H945" s="23" t="s">
        <v>1676</v>
      </c>
    </row>
    <row r="946" spans="1:8" x14ac:dyDescent="0.25">
      <c r="A946" s="23">
        <v>28</v>
      </c>
      <c r="B946" s="23">
        <v>24</v>
      </c>
      <c r="C946" s="23" t="s">
        <v>2742</v>
      </c>
      <c r="D946" s="23" t="s">
        <v>2743</v>
      </c>
      <c r="E946" s="23" t="s">
        <v>1674</v>
      </c>
      <c r="F946" s="23" t="s">
        <v>1675</v>
      </c>
      <c r="G946" s="23" t="s">
        <v>1675</v>
      </c>
      <c r="H946" s="23" t="s">
        <v>1676</v>
      </c>
    </row>
    <row r="947" spans="1:8" x14ac:dyDescent="0.25">
      <c r="A947" s="23">
        <v>28</v>
      </c>
      <c r="B947" s="23">
        <v>28</v>
      </c>
      <c r="C947" s="23" t="s">
        <v>2744</v>
      </c>
      <c r="D947" s="23" t="s">
        <v>2745</v>
      </c>
      <c r="E947" s="23" t="s">
        <v>1674</v>
      </c>
      <c r="F947" s="23" t="s">
        <v>1674</v>
      </c>
      <c r="G947" s="23" t="s">
        <v>1675</v>
      </c>
      <c r="H947" s="23" t="s">
        <v>1676</v>
      </c>
    </row>
    <row r="948" spans="1:8" x14ac:dyDescent="0.25">
      <c r="A948" s="23">
        <v>28</v>
      </c>
      <c r="B948" s="23">
        <v>29</v>
      </c>
      <c r="C948" s="23" t="s">
        <v>2746</v>
      </c>
      <c r="D948" s="23" t="s">
        <v>2747</v>
      </c>
      <c r="E948" s="23" t="s">
        <v>1674</v>
      </c>
      <c r="F948" s="23" t="s">
        <v>1675</v>
      </c>
      <c r="G948" s="23" t="s">
        <v>1675</v>
      </c>
      <c r="H948" s="23" t="s">
        <v>1676</v>
      </c>
    </row>
    <row r="949" spans="1:8" x14ac:dyDescent="0.25">
      <c r="A949" s="23">
        <v>28</v>
      </c>
      <c r="B949" s="23">
        <v>27</v>
      </c>
      <c r="C949" s="23" t="s">
        <v>2748</v>
      </c>
      <c r="D949" s="23" t="s">
        <v>2749</v>
      </c>
      <c r="E949" s="23" t="s">
        <v>1674</v>
      </c>
      <c r="F949" s="23" t="s">
        <v>1675</v>
      </c>
      <c r="G949" s="23" t="s">
        <v>1675</v>
      </c>
      <c r="H949" s="23" t="s">
        <v>1676</v>
      </c>
    </row>
    <row r="950" spans="1:8" x14ac:dyDescent="0.25">
      <c r="A950" s="23">
        <v>28</v>
      </c>
      <c r="B950" s="23">
        <v>29</v>
      </c>
      <c r="C950" s="23" t="s">
        <v>2750</v>
      </c>
      <c r="D950" s="23" t="s">
        <v>2751</v>
      </c>
      <c r="E950" s="23" t="s">
        <v>1674</v>
      </c>
      <c r="F950" s="23" t="s">
        <v>1675</v>
      </c>
      <c r="G950" s="23" t="s">
        <v>1675</v>
      </c>
      <c r="H950" s="23" t="s">
        <v>1676</v>
      </c>
    </row>
    <row r="951" spans="1:8" x14ac:dyDescent="0.25">
      <c r="A951" s="23">
        <v>28</v>
      </c>
      <c r="B951" s="23">
        <v>29</v>
      </c>
      <c r="C951" s="23" t="s">
        <v>1557</v>
      </c>
      <c r="D951" s="23" t="s">
        <v>1558</v>
      </c>
      <c r="E951" s="23" t="s">
        <v>1675</v>
      </c>
      <c r="F951" s="23" t="s">
        <v>1676</v>
      </c>
      <c r="G951" s="23" t="s">
        <v>1674</v>
      </c>
      <c r="H951" s="23" t="s">
        <v>1675</v>
      </c>
    </row>
    <row r="952" spans="1:8" x14ac:dyDescent="0.25">
      <c r="A952" s="23">
        <v>28</v>
      </c>
      <c r="B952" s="23">
        <v>28</v>
      </c>
      <c r="C952" s="23" t="s">
        <v>2752</v>
      </c>
      <c r="D952" s="23" t="s">
        <v>2753</v>
      </c>
      <c r="E952" s="23" t="s">
        <v>1674</v>
      </c>
      <c r="F952" s="23" t="s">
        <v>1675</v>
      </c>
      <c r="G952" s="23" t="s">
        <v>1675</v>
      </c>
      <c r="H952" s="23" t="s">
        <v>1676</v>
      </c>
    </row>
    <row r="953" spans="1:8" x14ac:dyDescent="0.25">
      <c r="A953" s="23">
        <v>28</v>
      </c>
      <c r="B953" s="23">
        <v>28</v>
      </c>
      <c r="C953" s="23" t="s">
        <v>2754</v>
      </c>
      <c r="D953" s="23" t="s">
        <v>2755</v>
      </c>
      <c r="E953" s="23" t="s">
        <v>1674</v>
      </c>
      <c r="F953" s="23" t="s">
        <v>1675</v>
      </c>
      <c r="G953" s="23" t="s">
        <v>1675</v>
      </c>
      <c r="H953" s="23" t="s">
        <v>1676</v>
      </c>
    </row>
    <row r="954" spans="1:8" x14ac:dyDescent="0.25">
      <c r="A954" s="23">
        <v>28</v>
      </c>
      <c r="B954" s="23">
        <v>29</v>
      </c>
      <c r="C954" s="23" t="s">
        <v>761</v>
      </c>
      <c r="D954" s="23" t="s">
        <v>762</v>
      </c>
      <c r="E954" s="23" t="s">
        <v>1675</v>
      </c>
      <c r="F954" s="23" t="s">
        <v>1676</v>
      </c>
      <c r="G954" s="23" t="s">
        <v>1674</v>
      </c>
      <c r="H954" s="23" t="s">
        <v>1675</v>
      </c>
    </row>
    <row r="955" spans="1:8" x14ac:dyDescent="0.25">
      <c r="A955" s="23">
        <v>28</v>
      </c>
      <c r="B955" s="23">
        <v>29</v>
      </c>
      <c r="C955" s="23" t="s">
        <v>2756</v>
      </c>
      <c r="D955" s="23" t="s">
        <v>2757</v>
      </c>
      <c r="E955" s="23" t="s">
        <v>1674</v>
      </c>
      <c r="F955" s="23" t="s">
        <v>1674</v>
      </c>
      <c r="G955" s="23" t="s">
        <v>1675</v>
      </c>
      <c r="H955" s="23" t="s">
        <v>1676</v>
      </c>
    </row>
    <row r="956" spans="1:8" x14ac:dyDescent="0.25">
      <c r="A956" s="23">
        <v>28</v>
      </c>
      <c r="B956" s="23">
        <v>29</v>
      </c>
      <c r="C956" s="23" t="s">
        <v>2758</v>
      </c>
      <c r="D956" s="23" t="s">
        <v>2759</v>
      </c>
      <c r="E956" s="23" t="s">
        <v>1674</v>
      </c>
      <c r="F956" s="23" t="s">
        <v>1675</v>
      </c>
      <c r="G956" s="23" t="s">
        <v>1675</v>
      </c>
      <c r="H956" s="23" t="s">
        <v>1676</v>
      </c>
    </row>
    <row r="957" spans="1:8" x14ac:dyDescent="0.25">
      <c r="A957" s="23">
        <v>28</v>
      </c>
      <c r="B957" s="23">
        <v>24</v>
      </c>
      <c r="C957" s="23" t="s">
        <v>2760</v>
      </c>
      <c r="D957" s="23" t="s">
        <v>2761</v>
      </c>
      <c r="E957" s="23" t="s">
        <v>1674</v>
      </c>
      <c r="F957" s="23" t="s">
        <v>1675</v>
      </c>
      <c r="G957" s="23" t="s">
        <v>1675</v>
      </c>
      <c r="H957" s="23" t="s">
        <v>1676</v>
      </c>
    </row>
    <row r="958" spans="1:8" x14ac:dyDescent="0.25">
      <c r="A958" s="23">
        <v>28</v>
      </c>
      <c r="B958" s="23">
        <v>29</v>
      </c>
      <c r="C958" s="23" t="s">
        <v>1559</v>
      </c>
      <c r="D958" s="23" t="s">
        <v>1560</v>
      </c>
      <c r="E958" s="23" t="s">
        <v>1675</v>
      </c>
      <c r="F958" s="23" t="s">
        <v>1676</v>
      </c>
      <c r="G958" s="23" t="s">
        <v>1674</v>
      </c>
      <c r="H958" s="23" t="s">
        <v>1675</v>
      </c>
    </row>
    <row r="959" spans="1:8" x14ac:dyDescent="0.25">
      <c r="A959" s="23">
        <v>28</v>
      </c>
      <c r="B959" s="23">
        <v>29</v>
      </c>
      <c r="C959" s="23" t="s">
        <v>2762</v>
      </c>
      <c r="D959" s="23" t="s">
        <v>2763</v>
      </c>
      <c r="E959" s="23" t="s">
        <v>1674</v>
      </c>
      <c r="F959" s="23" t="s">
        <v>1674</v>
      </c>
      <c r="G959" s="23" t="s">
        <v>1675</v>
      </c>
      <c r="H959" s="23" t="s">
        <v>1676</v>
      </c>
    </row>
    <row r="960" spans="1:8" x14ac:dyDescent="0.25">
      <c r="A960" s="23">
        <v>28</v>
      </c>
      <c r="B960" s="23">
        <v>29</v>
      </c>
      <c r="C960" s="23" t="s">
        <v>2764</v>
      </c>
      <c r="D960" s="23" t="s">
        <v>2765</v>
      </c>
      <c r="E960" s="23" t="s">
        <v>1674</v>
      </c>
      <c r="F960" s="23" t="s">
        <v>1675</v>
      </c>
      <c r="G960" s="23" t="s">
        <v>1675</v>
      </c>
      <c r="H960" s="23" t="s">
        <v>1676</v>
      </c>
    </row>
    <row r="961" spans="1:8" x14ac:dyDescent="0.25">
      <c r="A961" s="23">
        <v>28</v>
      </c>
      <c r="B961" s="23">
        <v>24</v>
      </c>
      <c r="C961" s="23" t="s">
        <v>1561</v>
      </c>
      <c r="D961" s="23" t="s">
        <v>1562</v>
      </c>
      <c r="E961" s="23" t="s">
        <v>1675</v>
      </c>
      <c r="F961" s="23" t="s">
        <v>1676</v>
      </c>
      <c r="G961" s="23" t="s">
        <v>1674</v>
      </c>
      <c r="H961" s="23" t="s">
        <v>1675</v>
      </c>
    </row>
    <row r="962" spans="1:8" x14ac:dyDescent="0.25">
      <c r="A962" s="23">
        <v>28</v>
      </c>
      <c r="B962" s="23">
        <v>29</v>
      </c>
      <c r="C962" s="23" t="s">
        <v>2766</v>
      </c>
      <c r="D962" s="23" t="s">
        <v>2767</v>
      </c>
      <c r="E962" s="23" t="s">
        <v>1674</v>
      </c>
      <c r="F962" s="23" t="s">
        <v>1674</v>
      </c>
      <c r="G962" s="23" t="s">
        <v>1675</v>
      </c>
      <c r="H962" s="23" t="s">
        <v>1676</v>
      </c>
    </row>
    <row r="963" spans="1:8" x14ac:dyDescent="0.25">
      <c r="A963" s="23">
        <v>28</v>
      </c>
      <c r="B963" s="23">
        <v>27</v>
      </c>
      <c r="C963" s="23" t="s">
        <v>763</v>
      </c>
      <c r="D963" s="23" t="s">
        <v>764</v>
      </c>
      <c r="E963" s="23" t="s">
        <v>1675</v>
      </c>
      <c r="F963" s="23" t="s">
        <v>1676</v>
      </c>
      <c r="G963" s="23" t="s">
        <v>1674</v>
      </c>
      <c r="H963" s="23" t="s">
        <v>1675</v>
      </c>
    </row>
    <row r="964" spans="1:8" x14ac:dyDescent="0.25">
      <c r="A964" s="23">
        <v>28</v>
      </c>
      <c r="B964" s="23">
        <v>27</v>
      </c>
      <c r="C964" s="23" t="s">
        <v>1563</v>
      </c>
      <c r="D964" s="23" t="s">
        <v>1564</v>
      </c>
      <c r="E964" s="23" t="s">
        <v>1675</v>
      </c>
      <c r="F964" s="23" t="s">
        <v>1676</v>
      </c>
      <c r="G964" s="23" t="s">
        <v>1674</v>
      </c>
      <c r="H964" s="23" t="s">
        <v>1675</v>
      </c>
    </row>
    <row r="965" spans="1:8" x14ac:dyDescent="0.25">
      <c r="A965" s="23">
        <v>28</v>
      </c>
      <c r="B965" s="23">
        <v>29</v>
      </c>
      <c r="C965" s="23" t="s">
        <v>2768</v>
      </c>
      <c r="D965" s="23" t="s">
        <v>2769</v>
      </c>
      <c r="E965" s="23" t="s">
        <v>1674</v>
      </c>
      <c r="F965" s="23" t="s">
        <v>1675</v>
      </c>
      <c r="G965" s="23" t="s">
        <v>1675</v>
      </c>
      <c r="H965" s="23" t="s">
        <v>1676</v>
      </c>
    </row>
    <row r="966" spans="1:8" x14ac:dyDescent="0.25">
      <c r="A966" s="23">
        <v>28</v>
      </c>
      <c r="B966" s="23">
        <v>24</v>
      </c>
      <c r="C966" s="23" t="s">
        <v>765</v>
      </c>
      <c r="D966" s="23" t="s">
        <v>766</v>
      </c>
      <c r="E966" s="23" t="s">
        <v>1675</v>
      </c>
      <c r="F966" s="23" t="s">
        <v>1676</v>
      </c>
      <c r="G966" s="23" t="s">
        <v>1674</v>
      </c>
      <c r="H966" s="23" t="s">
        <v>1675</v>
      </c>
    </row>
    <row r="967" spans="1:8" x14ac:dyDescent="0.25">
      <c r="A967" s="23">
        <v>28</v>
      </c>
      <c r="B967" s="23">
        <v>28</v>
      </c>
      <c r="C967" s="23" t="s">
        <v>2770</v>
      </c>
      <c r="D967" s="23" t="s">
        <v>2771</v>
      </c>
      <c r="E967" s="23" t="s">
        <v>1674</v>
      </c>
      <c r="F967" s="23" t="s">
        <v>1674</v>
      </c>
      <c r="G967" s="23" t="s">
        <v>1675</v>
      </c>
      <c r="H967" s="23" t="s">
        <v>1676</v>
      </c>
    </row>
    <row r="968" spans="1:8" x14ac:dyDescent="0.25">
      <c r="A968" s="23">
        <v>28</v>
      </c>
      <c r="B968" s="23">
        <v>28</v>
      </c>
      <c r="C968" s="23" t="s">
        <v>1565</v>
      </c>
      <c r="D968" s="23" t="s">
        <v>1566</v>
      </c>
      <c r="E968" s="23" t="s">
        <v>1675</v>
      </c>
      <c r="F968" s="23" t="s">
        <v>1676</v>
      </c>
      <c r="G968" s="23" t="s">
        <v>1674</v>
      </c>
      <c r="H968" s="23" t="s">
        <v>1675</v>
      </c>
    </row>
    <row r="969" spans="1:8" x14ac:dyDescent="0.25">
      <c r="A969" s="23">
        <v>28</v>
      </c>
      <c r="B969" s="23">
        <v>24</v>
      </c>
      <c r="C969" s="23" t="s">
        <v>2772</v>
      </c>
      <c r="D969" s="23" t="s">
        <v>2773</v>
      </c>
      <c r="E969" s="23" t="s">
        <v>1674</v>
      </c>
      <c r="F969" s="23" t="s">
        <v>1674</v>
      </c>
      <c r="G969" s="23" t="s">
        <v>1675</v>
      </c>
      <c r="H969" s="23" t="s">
        <v>1676</v>
      </c>
    </row>
    <row r="970" spans="1:8" x14ac:dyDescent="0.25">
      <c r="A970" s="23">
        <v>28</v>
      </c>
      <c r="B970" s="23">
        <v>28</v>
      </c>
      <c r="C970" s="23" t="s">
        <v>2774</v>
      </c>
      <c r="D970" s="23" t="s">
        <v>2775</v>
      </c>
      <c r="E970" s="23" t="s">
        <v>1674</v>
      </c>
      <c r="F970" s="23" t="s">
        <v>1675</v>
      </c>
      <c r="G970" s="23" t="s">
        <v>1675</v>
      </c>
      <c r="H970" s="23" t="s">
        <v>1676</v>
      </c>
    </row>
    <row r="971" spans="1:8" x14ac:dyDescent="0.25">
      <c r="A971" s="23">
        <v>28</v>
      </c>
      <c r="B971" s="23">
        <v>24</v>
      </c>
      <c r="C971" s="23" t="s">
        <v>1567</v>
      </c>
      <c r="D971" s="23" t="s">
        <v>1568</v>
      </c>
      <c r="E971" s="23" t="s">
        <v>1675</v>
      </c>
      <c r="F971" s="23" t="s">
        <v>1676</v>
      </c>
      <c r="G971" s="23" t="s">
        <v>1674</v>
      </c>
      <c r="H971" s="23" t="s">
        <v>1675</v>
      </c>
    </row>
    <row r="972" spans="1:8" x14ac:dyDescent="0.25">
      <c r="A972" s="23">
        <v>28</v>
      </c>
      <c r="B972" s="23">
        <v>24</v>
      </c>
      <c r="C972" s="23" t="s">
        <v>780</v>
      </c>
      <c r="D972" s="23" t="s">
        <v>781</v>
      </c>
      <c r="E972" s="23" t="s">
        <v>1675</v>
      </c>
      <c r="F972" s="23" t="s">
        <v>1676</v>
      </c>
      <c r="G972" s="23" t="s">
        <v>1674</v>
      </c>
      <c r="H972" s="23" t="s">
        <v>1675</v>
      </c>
    </row>
    <row r="973" spans="1:8" x14ac:dyDescent="0.25">
      <c r="A973" s="23">
        <v>28</v>
      </c>
      <c r="B973" s="23">
        <v>24</v>
      </c>
      <c r="C973" s="23" t="s">
        <v>787</v>
      </c>
      <c r="D973" s="23" t="s">
        <v>788</v>
      </c>
      <c r="E973" s="23" t="s">
        <v>1675</v>
      </c>
      <c r="F973" s="23" t="s">
        <v>1676</v>
      </c>
      <c r="G973" s="23" t="s">
        <v>1674</v>
      </c>
      <c r="H973" s="23" t="s">
        <v>1675</v>
      </c>
    </row>
    <row r="974" spans="1:8" x14ac:dyDescent="0.25">
      <c r="A974" s="23">
        <v>29</v>
      </c>
      <c r="B974" s="23">
        <v>27</v>
      </c>
      <c r="C974" s="23" t="s">
        <v>2776</v>
      </c>
      <c r="D974" s="23" t="s">
        <v>2777</v>
      </c>
      <c r="E974" s="23" t="s">
        <v>1674</v>
      </c>
      <c r="F974" s="23" t="s">
        <v>1675</v>
      </c>
      <c r="G974" s="23" t="s">
        <v>1675</v>
      </c>
      <c r="H974" s="23" t="s">
        <v>1676</v>
      </c>
    </row>
    <row r="975" spans="1:8" x14ac:dyDescent="0.25">
      <c r="A975" s="23">
        <v>29</v>
      </c>
      <c r="B975" s="23">
        <v>23</v>
      </c>
      <c r="C975" s="23" t="s">
        <v>2778</v>
      </c>
      <c r="D975" s="23" t="s">
        <v>2779</v>
      </c>
      <c r="E975" s="23" t="s">
        <v>1674</v>
      </c>
      <c r="F975" s="23" t="s">
        <v>1674</v>
      </c>
      <c r="G975" s="23" t="s">
        <v>1675</v>
      </c>
      <c r="H975" s="23" t="s">
        <v>1676</v>
      </c>
    </row>
    <row r="976" spans="1:8" x14ac:dyDescent="0.25">
      <c r="A976" s="23">
        <v>29</v>
      </c>
      <c r="B976" s="23">
        <v>27</v>
      </c>
      <c r="C976" s="23" t="s">
        <v>2780</v>
      </c>
      <c r="D976" s="23" t="s">
        <v>2781</v>
      </c>
      <c r="E976" s="23" t="s">
        <v>1674</v>
      </c>
      <c r="F976" s="23" t="s">
        <v>1675</v>
      </c>
      <c r="G976" s="23" t="s">
        <v>1675</v>
      </c>
      <c r="H976" s="23" t="s">
        <v>1676</v>
      </c>
    </row>
    <row r="977" spans="1:8" x14ac:dyDescent="0.25">
      <c r="A977" s="23">
        <v>29</v>
      </c>
      <c r="B977" s="23">
        <v>23</v>
      </c>
      <c r="C977" s="23" t="s">
        <v>2782</v>
      </c>
      <c r="D977" s="23" t="s">
        <v>2783</v>
      </c>
      <c r="E977" s="23" t="s">
        <v>1674</v>
      </c>
      <c r="F977" s="23" t="s">
        <v>1674</v>
      </c>
      <c r="G977" s="23" t="s">
        <v>1675</v>
      </c>
      <c r="H977" s="23" t="s">
        <v>1676</v>
      </c>
    </row>
    <row r="978" spans="1:8" x14ac:dyDescent="0.25">
      <c r="A978" s="23">
        <v>29</v>
      </c>
      <c r="B978" s="23">
        <v>27</v>
      </c>
      <c r="C978" s="23" t="s">
        <v>2784</v>
      </c>
      <c r="D978" s="23" t="s">
        <v>2785</v>
      </c>
      <c r="E978" s="23" t="s">
        <v>1674</v>
      </c>
      <c r="F978" s="23" t="s">
        <v>1674</v>
      </c>
      <c r="G978" s="23" t="s">
        <v>1675</v>
      </c>
      <c r="H978" s="23" t="s">
        <v>1676</v>
      </c>
    </row>
    <row r="979" spans="1:8" x14ac:dyDescent="0.25">
      <c r="A979" s="23">
        <v>29</v>
      </c>
      <c r="B979" s="23">
        <v>27</v>
      </c>
      <c r="C979" s="23" t="s">
        <v>2786</v>
      </c>
      <c r="D979" s="23" t="s">
        <v>2787</v>
      </c>
      <c r="E979" s="23" t="s">
        <v>1674</v>
      </c>
      <c r="F979" s="23" t="s">
        <v>1675</v>
      </c>
      <c r="G979" s="23" t="s">
        <v>1675</v>
      </c>
      <c r="H979" s="23" t="s">
        <v>1676</v>
      </c>
    </row>
    <row r="980" spans="1:8" x14ac:dyDescent="0.25">
      <c r="A980" s="23">
        <v>29</v>
      </c>
      <c r="B980" s="23">
        <v>31</v>
      </c>
      <c r="C980" s="23" t="s">
        <v>2788</v>
      </c>
      <c r="D980" s="23" t="s">
        <v>2789</v>
      </c>
      <c r="E980" s="23" t="s">
        <v>1674</v>
      </c>
      <c r="F980" s="23" t="s">
        <v>1675</v>
      </c>
      <c r="G980" s="23" t="s">
        <v>1675</v>
      </c>
      <c r="H980" s="23" t="s">
        <v>1676</v>
      </c>
    </row>
    <row r="981" spans="1:8" x14ac:dyDescent="0.25">
      <c r="A981" s="23">
        <v>29</v>
      </c>
      <c r="B981" s="23">
        <v>31</v>
      </c>
      <c r="C981" s="23" t="s">
        <v>2790</v>
      </c>
      <c r="D981" s="23" t="s">
        <v>2791</v>
      </c>
      <c r="E981" s="23" t="s">
        <v>1674</v>
      </c>
      <c r="F981" s="23" t="s">
        <v>1674</v>
      </c>
      <c r="G981" s="23" t="s">
        <v>1675</v>
      </c>
      <c r="H981" s="23" t="s">
        <v>1676</v>
      </c>
    </row>
    <row r="982" spans="1:8" x14ac:dyDescent="0.25">
      <c r="A982" s="23">
        <v>29</v>
      </c>
      <c r="B982" s="23">
        <v>27</v>
      </c>
      <c r="C982" s="23" t="s">
        <v>1569</v>
      </c>
      <c r="D982" s="23" t="s">
        <v>1570</v>
      </c>
      <c r="E982" s="23" t="s">
        <v>1675</v>
      </c>
      <c r="F982" s="23" t="s">
        <v>1676</v>
      </c>
      <c r="G982" s="23" t="s">
        <v>1674</v>
      </c>
      <c r="H982" s="23" t="s">
        <v>1675</v>
      </c>
    </row>
    <row r="983" spans="1:8" x14ac:dyDescent="0.25">
      <c r="A983" s="23">
        <v>29</v>
      </c>
      <c r="B983" s="23">
        <v>27</v>
      </c>
      <c r="C983" s="23" t="s">
        <v>2792</v>
      </c>
      <c r="D983" s="23" t="s">
        <v>2793</v>
      </c>
      <c r="E983" s="23" t="s">
        <v>1674</v>
      </c>
      <c r="F983" s="23" t="s">
        <v>1674</v>
      </c>
      <c r="G983" s="23" t="s">
        <v>1675</v>
      </c>
      <c r="H983" s="23" t="s">
        <v>1676</v>
      </c>
    </row>
    <row r="984" spans="1:8" x14ac:dyDescent="0.25">
      <c r="A984" s="23">
        <v>29</v>
      </c>
      <c r="B984" s="23">
        <v>23</v>
      </c>
      <c r="C984" s="23" t="s">
        <v>1571</v>
      </c>
      <c r="D984" s="23" t="s">
        <v>1572</v>
      </c>
      <c r="E984" s="23" t="s">
        <v>1675</v>
      </c>
      <c r="F984" s="23" t="s">
        <v>1676</v>
      </c>
      <c r="G984" s="23" t="s">
        <v>1674</v>
      </c>
      <c r="H984" s="23" t="s">
        <v>1675</v>
      </c>
    </row>
    <row r="985" spans="1:8" x14ac:dyDescent="0.25">
      <c r="A985" s="23">
        <v>29</v>
      </c>
      <c r="B985" s="23">
        <v>27</v>
      </c>
      <c r="C985" s="23" t="s">
        <v>1573</v>
      </c>
      <c r="D985" s="23" t="s">
        <v>1574</v>
      </c>
      <c r="E985" s="23" t="s">
        <v>1674</v>
      </c>
      <c r="F985" s="23" t="s">
        <v>1675</v>
      </c>
      <c r="G985" s="23" t="s">
        <v>1674</v>
      </c>
      <c r="H985" s="23" t="s">
        <v>1675</v>
      </c>
    </row>
    <row r="986" spans="1:8" x14ac:dyDescent="0.25">
      <c r="A986" s="23">
        <v>29</v>
      </c>
      <c r="B986" s="23">
        <v>27</v>
      </c>
      <c r="C986" s="23" t="s">
        <v>2794</v>
      </c>
      <c r="D986" s="23" t="s">
        <v>2795</v>
      </c>
      <c r="E986" s="23" t="s">
        <v>1674</v>
      </c>
      <c r="F986" s="23" t="s">
        <v>1675</v>
      </c>
      <c r="G986" s="23" t="s">
        <v>1675</v>
      </c>
      <c r="H986" s="23" t="s">
        <v>1676</v>
      </c>
    </row>
    <row r="987" spans="1:8" x14ac:dyDescent="0.25">
      <c r="A987" s="23">
        <v>29</v>
      </c>
      <c r="B987" s="23">
        <v>24</v>
      </c>
      <c r="C987" s="23" t="s">
        <v>2796</v>
      </c>
      <c r="D987" s="23" t="s">
        <v>2797</v>
      </c>
      <c r="E987" s="23" t="s">
        <v>1674</v>
      </c>
      <c r="F987" s="23" t="s">
        <v>1674</v>
      </c>
      <c r="G987" s="23" t="s">
        <v>1675</v>
      </c>
      <c r="H987" s="23" t="s">
        <v>1676</v>
      </c>
    </row>
    <row r="988" spans="1:8" x14ac:dyDescent="0.25">
      <c r="A988" s="23">
        <v>29</v>
      </c>
      <c r="B988" s="23">
        <v>31</v>
      </c>
      <c r="C988" s="23" t="s">
        <v>2798</v>
      </c>
      <c r="D988" s="23" t="s">
        <v>2799</v>
      </c>
      <c r="E988" s="23" t="s">
        <v>1674</v>
      </c>
      <c r="F988" s="23" t="s">
        <v>1674</v>
      </c>
      <c r="G988" s="23" t="s">
        <v>1675</v>
      </c>
      <c r="H988" s="23" t="s">
        <v>1676</v>
      </c>
    </row>
    <row r="989" spans="1:8" x14ac:dyDescent="0.25">
      <c r="A989" s="23">
        <v>29</v>
      </c>
      <c r="B989" s="23">
        <v>27</v>
      </c>
      <c r="C989" s="23" t="s">
        <v>2800</v>
      </c>
      <c r="D989" s="23" t="s">
        <v>2801</v>
      </c>
      <c r="E989" s="23" t="s">
        <v>1674</v>
      </c>
      <c r="F989" s="23" t="s">
        <v>1675</v>
      </c>
      <c r="G989" s="23" t="s">
        <v>1675</v>
      </c>
      <c r="H989" s="23" t="s">
        <v>1676</v>
      </c>
    </row>
    <row r="990" spans="1:8" x14ac:dyDescent="0.25">
      <c r="A990" s="23">
        <v>29</v>
      </c>
      <c r="B990" s="23">
        <v>23</v>
      </c>
      <c r="C990" s="23" t="s">
        <v>2802</v>
      </c>
      <c r="D990" s="23" t="s">
        <v>2803</v>
      </c>
      <c r="E990" s="23" t="s">
        <v>1674</v>
      </c>
      <c r="F990" s="23" t="s">
        <v>1674</v>
      </c>
      <c r="G990" s="23" t="s">
        <v>1675</v>
      </c>
      <c r="H990" s="23" t="s">
        <v>1676</v>
      </c>
    </row>
    <row r="991" spans="1:8" x14ac:dyDescent="0.25">
      <c r="A991" s="23">
        <v>29</v>
      </c>
      <c r="B991" s="23">
        <v>27</v>
      </c>
      <c r="C991" s="23" t="s">
        <v>2804</v>
      </c>
      <c r="D991" s="23" t="s">
        <v>2805</v>
      </c>
      <c r="E991" s="23" t="s">
        <v>1674</v>
      </c>
      <c r="F991" s="23" t="s">
        <v>1675</v>
      </c>
      <c r="G991" s="23" t="s">
        <v>1675</v>
      </c>
      <c r="H991" s="23" t="s">
        <v>1676</v>
      </c>
    </row>
    <row r="992" spans="1:8" x14ac:dyDescent="0.25">
      <c r="A992" s="23">
        <v>29</v>
      </c>
      <c r="B992" s="23">
        <v>31</v>
      </c>
      <c r="C992" s="23" t="s">
        <v>1575</v>
      </c>
      <c r="D992" s="23" t="s">
        <v>1576</v>
      </c>
      <c r="E992" s="23" t="s">
        <v>1674</v>
      </c>
      <c r="F992" s="23" t="s">
        <v>1675</v>
      </c>
      <c r="G992" s="23" t="s">
        <v>1674</v>
      </c>
      <c r="H992" s="23" t="s">
        <v>1675</v>
      </c>
    </row>
    <row r="993" spans="1:8" x14ac:dyDescent="0.25">
      <c r="A993" s="23">
        <v>29</v>
      </c>
      <c r="B993" s="23">
        <v>27</v>
      </c>
      <c r="C993" s="23" t="s">
        <v>1577</v>
      </c>
      <c r="D993" s="23" t="s">
        <v>1578</v>
      </c>
      <c r="E993" s="23" t="s">
        <v>1674</v>
      </c>
      <c r="F993" s="23" t="s">
        <v>1675</v>
      </c>
      <c r="G993" s="23" t="s">
        <v>1674</v>
      </c>
      <c r="H993" s="23" t="s">
        <v>1675</v>
      </c>
    </row>
    <row r="994" spans="1:8" x14ac:dyDescent="0.25">
      <c r="A994" s="23">
        <v>29</v>
      </c>
      <c r="B994" s="23">
        <v>31</v>
      </c>
      <c r="C994" s="23" t="s">
        <v>2806</v>
      </c>
      <c r="D994" s="23" t="s">
        <v>2807</v>
      </c>
      <c r="E994" s="23" t="s">
        <v>1674</v>
      </c>
      <c r="F994" s="23" t="s">
        <v>1675</v>
      </c>
      <c r="G994" s="23" t="s">
        <v>1675</v>
      </c>
      <c r="H994" s="23" t="s">
        <v>1676</v>
      </c>
    </row>
    <row r="995" spans="1:8" x14ac:dyDescent="0.25">
      <c r="A995" s="23">
        <v>29</v>
      </c>
      <c r="B995" s="23">
        <v>27</v>
      </c>
      <c r="C995" s="23" t="s">
        <v>2808</v>
      </c>
      <c r="D995" s="23" t="s">
        <v>2809</v>
      </c>
      <c r="E995" s="23" t="s">
        <v>1674</v>
      </c>
      <c r="F995" s="23" t="s">
        <v>1675</v>
      </c>
      <c r="G995" s="23" t="s">
        <v>1675</v>
      </c>
      <c r="H995" s="23" t="s">
        <v>1676</v>
      </c>
    </row>
    <row r="996" spans="1:8" x14ac:dyDescent="0.25">
      <c r="A996" s="23">
        <v>29</v>
      </c>
      <c r="B996" s="23">
        <v>31</v>
      </c>
      <c r="C996" s="23" t="s">
        <v>2810</v>
      </c>
      <c r="D996" s="23" t="s">
        <v>2811</v>
      </c>
      <c r="E996" s="23" t="s">
        <v>1674</v>
      </c>
      <c r="F996" s="23" t="s">
        <v>1675</v>
      </c>
      <c r="G996" s="23" t="s">
        <v>1675</v>
      </c>
      <c r="H996" s="23" t="s">
        <v>1676</v>
      </c>
    </row>
    <row r="997" spans="1:8" x14ac:dyDescent="0.25">
      <c r="A997" s="23">
        <v>29</v>
      </c>
      <c r="B997" s="23">
        <v>27</v>
      </c>
      <c r="C997" s="23" t="s">
        <v>1579</v>
      </c>
      <c r="D997" s="23" t="s">
        <v>1580</v>
      </c>
      <c r="E997" s="23" t="s">
        <v>1675</v>
      </c>
      <c r="F997" s="23" t="s">
        <v>1676</v>
      </c>
      <c r="G997" s="23" t="s">
        <v>1674</v>
      </c>
      <c r="H997" s="23" t="s">
        <v>1675</v>
      </c>
    </row>
    <row r="998" spans="1:8" x14ac:dyDescent="0.25">
      <c r="A998" s="23">
        <v>29</v>
      </c>
      <c r="B998" s="23">
        <v>31</v>
      </c>
      <c r="C998" s="23" t="s">
        <v>2812</v>
      </c>
      <c r="D998" s="23" t="s">
        <v>2813</v>
      </c>
      <c r="E998" s="23" t="s">
        <v>1674</v>
      </c>
      <c r="F998" s="23" t="s">
        <v>1675</v>
      </c>
      <c r="G998" s="23" t="s">
        <v>1675</v>
      </c>
      <c r="H998" s="23" t="s">
        <v>1676</v>
      </c>
    </row>
    <row r="999" spans="1:8" x14ac:dyDescent="0.25">
      <c r="A999" s="23">
        <v>29</v>
      </c>
      <c r="B999" s="23">
        <v>23</v>
      </c>
      <c r="C999" s="23" t="s">
        <v>1581</v>
      </c>
      <c r="D999" s="23" t="s">
        <v>1582</v>
      </c>
      <c r="E999" s="23" t="s">
        <v>1674</v>
      </c>
      <c r="F999" s="23" t="s">
        <v>1675</v>
      </c>
      <c r="G999" s="23" t="s">
        <v>1674</v>
      </c>
      <c r="H999" s="23" t="s">
        <v>1675</v>
      </c>
    </row>
    <row r="1000" spans="1:8" x14ac:dyDescent="0.25">
      <c r="A1000" s="23">
        <v>29</v>
      </c>
      <c r="B1000" s="23">
        <v>27</v>
      </c>
      <c r="C1000" s="23" t="s">
        <v>1583</v>
      </c>
      <c r="D1000" s="23" t="s">
        <v>1584</v>
      </c>
      <c r="E1000" s="23" t="s">
        <v>1675</v>
      </c>
      <c r="F1000" s="23" t="s">
        <v>1676</v>
      </c>
      <c r="G1000" s="23" t="s">
        <v>1674</v>
      </c>
      <c r="H1000" s="23" t="s">
        <v>1675</v>
      </c>
    </row>
    <row r="1001" spans="1:8" x14ac:dyDescent="0.25">
      <c r="A1001" s="23">
        <v>29</v>
      </c>
      <c r="B1001" s="23">
        <v>31</v>
      </c>
      <c r="C1001" s="23" t="s">
        <v>2814</v>
      </c>
      <c r="D1001" s="23" t="s">
        <v>2815</v>
      </c>
      <c r="E1001" s="23" t="s">
        <v>1674</v>
      </c>
      <c r="F1001" s="23" t="s">
        <v>1675</v>
      </c>
      <c r="G1001" s="23" t="s">
        <v>1675</v>
      </c>
      <c r="H1001" s="23" t="s">
        <v>1676</v>
      </c>
    </row>
    <row r="1002" spans="1:8" x14ac:dyDescent="0.25">
      <c r="A1002" s="23">
        <v>29</v>
      </c>
      <c r="B1002" s="23">
        <v>27</v>
      </c>
      <c r="C1002" s="23" t="s">
        <v>792</v>
      </c>
      <c r="D1002" s="23" t="s">
        <v>3063</v>
      </c>
      <c r="E1002" s="23" t="s">
        <v>1675</v>
      </c>
      <c r="F1002" s="23" t="s">
        <v>1676</v>
      </c>
      <c r="G1002" s="23" t="s">
        <v>1674</v>
      </c>
      <c r="H1002" s="23" t="s">
        <v>1675</v>
      </c>
    </row>
    <row r="1003" spans="1:8" x14ac:dyDescent="0.25">
      <c r="A1003" s="23">
        <v>29</v>
      </c>
      <c r="B1003" s="23">
        <v>27</v>
      </c>
      <c r="C1003" s="23" t="s">
        <v>1585</v>
      </c>
      <c r="D1003" s="23" t="s">
        <v>1586</v>
      </c>
      <c r="E1003" s="23" t="s">
        <v>1674</v>
      </c>
      <c r="F1003" s="23" t="s">
        <v>1675</v>
      </c>
      <c r="G1003" s="23" t="s">
        <v>1674</v>
      </c>
      <c r="H1003" s="23" t="s">
        <v>1675</v>
      </c>
    </row>
    <row r="1004" spans="1:8" x14ac:dyDescent="0.25">
      <c r="A1004" s="23">
        <v>29</v>
      </c>
      <c r="B1004" s="23">
        <v>31</v>
      </c>
      <c r="C1004" s="23" t="s">
        <v>1587</v>
      </c>
      <c r="D1004" s="23" t="s">
        <v>1588</v>
      </c>
      <c r="E1004" s="23" t="s">
        <v>1674</v>
      </c>
      <c r="F1004" s="23" t="s">
        <v>1675</v>
      </c>
      <c r="G1004" s="23" t="s">
        <v>1674</v>
      </c>
      <c r="H1004" s="23" t="s">
        <v>1675</v>
      </c>
    </row>
    <row r="1005" spans="1:8" x14ac:dyDescent="0.25">
      <c r="A1005" s="23">
        <v>29</v>
      </c>
      <c r="B1005" s="23">
        <v>31</v>
      </c>
      <c r="C1005" s="23" t="s">
        <v>796</v>
      </c>
      <c r="D1005" s="23" t="s">
        <v>3065</v>
      </c>
      <c r="E1005" s="23" t="s">
        <v>1675</v>
      </c>
      <c r="F1005" s="23" t="s">
        <v>1676</v>
      </c>
      <c r="G1005" s="23" t="s">
        <v>1674</v>
      </c>
      <c r="H1005" s="23" t="s">
        <v>1675</v>
      </c>
    </row>
    <row r="1006" spans="1:8" x14ac:dyDescent="0.25">
      <c r="A1006" s="23">
        <v>29</v>
      </c>
      <c r="B1006" s="23">
        <v>31</v>
      </c>
      <c r="C1006" s="23" t="s">
        <v>1589</v>
      </c>
      <c r="D1006" s="23" t="s">
        <v>1590</v>
      </c>
      <c r="E1006" s="23" t="s">
        <v>1675</v>
      </c>
      <c r="F1006" s="23" t="s">
        <v>1676</v>
      </c>
      <c r="G1006" s="23" t="s">
        <v>1674</v>
      </c>
      <c r="H1006" s="23" t="s">
        <v>1675</v>
      </c>
    </row>
    <row r="1007" spans="1:8" x14ac:dyDescent="0.25">
      <c r="A1007" s="23">
        <v>29</v>
      </c>
      <c r="B1007" s="23">
        <v>23</v>
      </c>
      <c r="C1007" s="23" t="s">
        <v>1591</v>
      </c>
      <c r="D1007" s="23" t="s">
        <v>1592</v>
      </c>
      <c r="E1007" s="23" t="s">
        <v>1674</v>
      </c>
      <c r="F1007" s="23" t="s">
        <v>1675</v>
      </c>
      <c r="G1007" s="23" t="s">
        <v>1674</v>
      </c>
      <c r="H1007" s="23" t="s">
        <v>1675</v>
      </c>
    </row>
    <row r="1008" spans="1:8" x14ac:dyDescent="0.25">
      <c r="A1008" s="23">
        <v>29</v>
      </c>
      <c r="B1008" s="23">
        <v>27</v>
      </c>
      <c r="C1008" s="23" t="s">
        <v>800</v>
      </c>
      <c r="D1008" s="23" t="s">
        <v>801</v>
      </c>
      <c r="E1008" s="23" t="s">
        <v>1675</v>
      </c>
      <c r="F1008" s="23" t="s">
        <v>1676</v>
      </c>
      <c r="G1008" s="23" t="s">
        <v>1674</v>
      </c>
      <c r="H1008" s="23" t="s">
        <v>1675</v>
      </c>
    </row>
    <row r="1009" spans="1:8" x14ac:dyDescent="0.25">
      <c r="A1009" s="23">
        <v>29</v>
      </c>
      <c r="B1009" s="23">
        <v>31</v>
      </c>
      <c r="C1009" s="23" t="s">
        <v>1593</v>
      </c>
      <c r="D1009" s="23" t="s">
        <v>1594</v>
      </c>
      <c r="E1009" s="23" t="s">
        <v>1675</v>
      </c>
      <c r="F1009" s="23" t="s">
        <v>1676</v>
      </c>
      <c r="G1009" s="23" t="s">
        <v>1674</v>
      </c>
      <c r="H1009" s="23" t="s">
        <v>1675</v>
      </c>
    </row>
    <row r="1010" spans="1:8" x14ac:dyDescent="0.25">
      <c r="A1010" s="23">
        <v>29</v>
      </c>
      <c r="B1010" s="23">
        <v>31</v>
      </c>
      <c r="C1010" s="23" t="s">
        <v>1595</v>
      </c>
      <c r="D1010" s="23" t="s">
        <v>1596</v>
      </c>
      <c r="E1010" s="23" t="s">
        <v>1675</v>
      </c>
      <c r="F1010" s="23" t="s">
        <v>1676</v>
      </c>
      <c r="G1010" s="23" t="s">
        <v>1674</v>
      </c>
      <c r="H1010" s="23" t="s">
        <v>1675</v>
      </c>
    </row>
    <row r="1011" spans="1:8" x14ac:dyDescent="0.25">
      <c r="A1011" s="23">
        <v>29</v>
      </c>
      <c r="B1011" s="23">
        <v>27</v>
      </c>
      <c r="C1011" s="23" t="s">
        <v>2816</v>
      </c>
      <c r="D1011" s="23" t="s">
        <v>2051</v>
      </c>
      <c r="E1011" s="23" t="s">
        <v>1674</v>
      </c>
      <c r="F1011" s="23" t="s">
        <v>1675</v>
      </c>
      <c r="G1011" s="23" t="s">
        <v>1675</v>
      </c>
      <c r="H1011" s="23" t="s">
        <v>1676</v>
      </c>
    </row>
    <row r="1012" spans="1:8" x14ac:dyDescent="0.25">
      <c r="A1012" s="23">
        <v>30</v>
      </c>
      <c r="B1012" s="23">
        <v>22</v>
      </c>
      <c r="C1012" s="23" t="s">
        <v>2817</v>
      </c>
      <c r="D1012" s="23" t="s">
        <v>2818</v>
      </c>
      <c r="E1012" s="23" t="s">
        <v>1674</v>
      </c>
      <c r="F1012" s="23" t="s">
        <v>1674</v>
      </c>
      <c r="G1012" s="23" t="s">
        <v>1675</v>
      </c>
      <c r="H1012" s="23" t="s">
        <v>1676</v>
      </c>
    </row>
    <row r="1013" spans="1:8" x14ac:dyDescent="0.25">
      <c r="A1013" s="23">
        <v>30</v>
      </c>
      <c r="B1013" s="23">
        <v>22</v>
      </c>
      <c r="C1013" s="23" t="s">
        <v>1597</v>
      </c>
      <c r="D1013" s="23" t="s">
        <v>1598</v>
      </c>
      <c r="E1013" s="23" t="s">
        <v>1675</v>
      </c>
      <c r="F1013" s="23" t="s">
        <v>1676</v>
      </c>
      <c r="G1013" s="23" t="s">
        <v>1674</v>
      </c>
      <c r="H1013" s="23" t="s">
        <v>1675</v>
      </c>
    </row>
    <row r="1014" spans="1:8" x14ac:dyDescent="0.25">
      <c r="A1014" s="23">
        <v>30</v>
      </c>
      <c r="B1014" s="23">
        <v>26</v>
      </c>
      <c r="C1014" s="23" t="s">
        <v>2819</v>
      </c>
      <c r="D1014" s="23" t="s">
        <v>2820</v>
      </c>
      <c r="E1014" s="23" t="s">
        <v>1674</v>
      </c>
      <c r="F1014" s="23" t="s">
        <v>1674</v>
      </c>
      <c r="G1014" s="23" t="s">
        <v>1674</v>
      </c>
      <c r="H1014" s="23" t="s">
        <v>1674</v>
      </c>
    </row>
    <row r="1015" spans="1:8" x14ac:dyDescent="0.25">
      <c r="A1015" s="23">
        <v>30</v>
      </c>
      <c r="B1015" s="23">
        <v>22</v>
      </c>
      <c r="C1015" s="23" t="s">
        <v>2821</v>
      </c>
      <c r="D1015" s="23" t="s">
        <v>2822</v>
      </c>
      <c r="E1015" s="23" t="s">
        <v>1674</v>
      </c>
      <c r="F1015" s="23" t="s">
        <v>1675</v>
      </c>
      <c r="G1015" s="23" t="s">
        <v>1675</v>
      </c>
      <c r="H1015" s="23" t="s">
        <v>1676</v>
      </c>
    </row>
    <row r="1016" spans="1:8" x14ac:dyDescent="0.25">
      <c r="A1016" s="23">
        <v>30</v>
      </c>
      <c r="B1016" s="23">
        <v>25</v>
      </c>
      <c r="C1016" s="23" t="s">
        <v>2823</v>
      </c>
      <c r="D1016" s="23" t="s">
        <v>2824</v>
      </c>
      <c r="E1016" s="23" t="s">
        <v>1674</v>
      </c>
      <c r="F1016" s="23" t="s">
        <v>1675</v>
      </c>
      <c r="G1016" s="23" t="s">
        <v>1675</v>
      </c>
      <c r="H1016" s="23" t="s">
        <v>1676</v>
      </c>
    </row>
    <row r="1017" spans="1:8" x14ac:dyDescent="0.25">
      <c r="A1017" s="23">
        <v>30</v>
      </c>
      <c r="B1017" s="23">
        <v>22</v>
      </c>
      <c r="C1017" s="23" t="s">
        <v>2825</v>
      </c>
      <c r="D1017" s="23" t="s">
        <v>2826</v>
      </c>
      <c r="E1017" s="23" t="s">
        <v>1674</v>
      </c>
      <c r="F1017" s="23" t="s">
        <v>1674</v>
      </c>
      <c r="G1017" s="23" t="s">
        <v>1675</v>
      </c>
      <c r="H1017" s="23" t="s">
        <v>1676</v>
      </c>
    </row>
    <row r="1018" spans="1:8" x14ac:dyDescent="0.25">
      <c r="A1018" s="23">
        <v>30</v>
      </c>
      <c r="B1018" s="23">
        <v>26</v>
      </c>
      <c r="C1018" s="23" t="s">
        <v>2827</v>
      </c>
      <c r="D1018" s="23" t="s">
        <v>2828</v>
      </c>
      <c r="E1018" s="23" t="s">
        <v>1674</v>
      </c>
      <c r="F1018" s="23" t="s">
        <v>1674</v>
      </c>
      <c r="G1018" s="23" t="s">
        <v>1675</v>
      </c>
      <c r="H1018" s="23" t="s">
        <v>1676</v>
      </c>
    </row>
    <row r="1019" spans="1:8" x14ac:dyDescent="0.25">
      <c r="A1019" s="23">
        <v>30</v>
      </c>
      <c r="B1019" s="23">
        <v>26</v>
      </c>
      <c r="C1019" s="23" t="s">
        <v>1599</v>
      </c>
      <c r="D1019" s="23" t="s">
        <v>1600</v>
      </c>
      <c r="E1019" s="23" t="s">
        <v>1674</v>
      </c>
      <c r="F1019" s="23" t="s">
        <v>1675</v>
      </c>
      <c r="G1019" s="23" t="s">
        <v>1674</v>
      </c>
      <c r="H1019" s="23" t="s">
        <v>1675</v>
      </c>
    </row>
    <row r="1020" spans="1:8" x14ac:dyDescent="0.25">
      <c r="A1020" s="23">
        <v>30</v>
      </c>
      <c r="B1020" s="23">
        <v>22</v>
      </c>
      <c r="C1020" s="23" t="s">
        <v>2829</v>
      </c>
      <c r="D1020" s="23" t="s">
        <v>2830</v>
      </c>
      <c r="E1020" s="23" t="s">
        <v>1674</v>
      </c>
      <c r="F1020" s="23" t="s">
        <v>1675</v>
      </c>
      <c r="G1020" s="23" t="s">
        <v>1675</v>
      </c>
      <c r="H1020" s="23" t="s">
        <v>1676</v>
      </c>
    </row>
    <row r="1021" spans="1:8" x14ac:dyDescent="0.25">
      <c r="A1021" s="23">
        <v>30</v>
      </c>
      <c r="B1021" s="23">
        <v>22</v>
      </c>
      <c r="C1021" s="23" t="s">
        <v>2831</v>
      </c>
      <c r="D1021" s="23" t="s">
        <v>2832</v>
      </c>
      <c r="E1021" s="23" t="s">
        <v>1674</v>
      </c>
      <c r="F1021" s="23" t="s">
        <v>1675</v>
      </c>
      <c r="G1021" s="23" t="s">
        <v>1675</v>
      </c>
      <c r="H1021" s="23" t="s">
        <v>1676</v>
      </c>
    </row>
    <row r="1022" spans="1:8" x14ac:dyDescent="0.25">
      <c r="A1022" s="23">
        <v>30</v>
      </c>
      <c r="B1022" s="23">
        <v>21</v>
      </c>
      <c r="C1022" s="23" t="s">
        <v>2833</v>
      </c>
      <c r="D1022" s="23" t="s">
        <v>2834</v>
      </c>
      <c r="E1022" s="23" t="s">
        <v>1674</v>
      </c>
      <c r="F1022" s="23" t="s">
        <v>1674</v>
      </c>
      <c r="G1022" s="23" t="s">
        <v>1675</v>
      </c>
      <c r="H1022" s="23" t="s">
        <v>1676</v>
      </c>
    </row>
    <row r="1023" spans="1:8" x14ac:dyDescent="0.25">
      <c r="A1023" s="23">
        <v>30</v>
      </c>
      <c r="B1023" s="23">
        <v>26</v>
      </c>
      <c r="C1023" s="23" t="s">
        <v>1601</v>
      </c>
      <c r="D1023" s="23" t="s">
        <v>1602</v>
      </c>
      <c r="E1023" s="23" t="s">
        <v>1674</v>
      </c>
      <c r="F1023" s="23" t="s">
        <v>1675</v>
      </c>
      <c r="G1023" s="23" t="s">
        <v>1674</v>
      </c>
      <c r="H1023" s="23" t="s">
        <v>1675</v>
      </c>
    </row>
    <row r="1024" spans="1:8" x14ac:dyDescent="0.25">
      <c r="A1024" s="23">
        <v>30</v>
      </c>
      <c r="B1024" s="23">
        <v>26</v>
      </c>
      <c r="C1024" s="23" t="s">
        <v>2835</v>
      </c>
      <c r="D1024" s="23" t="s">
        <v>2836</v>
      </c>
      <c r="E1024" s="23" t="s">
        <v>1674</v>
      </c>
      <c r="F1024" s="23" t="s">
        <v>1675</v>
      </c>
      <c r="G1024" s="23" t="s">
        <v>1675</v>
      </c>
      <c r="H1024" s="23" t="s">
        <v>1676</v>
      </c>
    </row>
    <row r="1025" spans="1:8" x14ac:dyDescent="0.25">
      <c r="A1025" s="23">
        <v>30</v>
      </c>
      <c r="B1025" s="23">
        <v>22</v>
      </c>
      <c r="C1025" s="23" t="s">
        <v>1603</v>
      </c>
      <c r="D1025" s="23" t="s">
        <v>1604</v>
      </c>
      <c r="E1025" s="23" t="s">
        <v>1674</v>
      </c>
      <c r="F1025" s="23" t="s">
        <v>1675</v>
      </c>
      <c r="G1025" s="23" t="s">
        <v>1674</v>
      </c>
      <c r="H1025" s="23" t="s">
        <v>1675</v>
      </c>
    </row>
    <row r="1026" spans="1:8" x14ac:dyDescent="0.25">
      <c r="A1026" s="23">
        <v>30</v>
      </c>
      <c r="B1026" s="23">
        <v>22</v>
      </c>
      <c r="C1026" s="23" t="s">
        <v>1605</v>
      </c>
      <c r="D1026" s="23" t="s">
        <v>3068</v>
      </c>
      <c r="E1026" s="23" t="s">
        <v>1675</v>
      </c>
      <c r="F1026" s="23" t="s">
        <v>1676</v>
      </c>
      <c r="G1026" s="23" t="s">
        <v>1674</v>
      </c>
      <c r="H1026" s="23" t="s">
        <v>1675</v>
      </c>
    </row>
    <row r="1027" spans="1:8" x14ac:dyDescent="0.25">
      <c r="A1027" s="23">
        <v>30</v>
      </c>
      <c r="B1027" s="23">
        <v>21</v>
      </c>
      <c r="C1027" s="23" t="s">
        <v>1607</v>
      </c>
      <c r="D1027" s="23" t="s">
        <v>1608</v>
      </c>
      <c r="E1027" s="23" t="s">
        <v>1674</v>
      </c>
      <c r="F1027" s="23" t="s">
        <v>1675</v>
      </c>
      <c r="G1027" s="23" t="s">
        <v>1674</v>
      </c>
      <c r="H1027" s="23" t="s">
        <v>1675</v>
      </c>
    </row>
    <row r="1028" spans="1:8" x14ac:dyDescent="0.25">
      <c r="A1028" s="23">
        <v>30</v>
      </c>
      <c r="B1028" s="23">
        <v>22</v>
      </c>
      <c r="C1028" s="23" t="s">
        <v>1609</v>
      </c>
      <c r="D1028" s="23" t="s">
        <v>1610</v>
      </c>
      <c r="E1028" s="23" t="s">
        <v>1675</v>
      </c>
      <c r="F1028" s="23" t="s">
        <v>1676</v>
      </c>
      <c r="G1028" s="23" t="s">
        <v>1674</v>
      </c>
      <c r="H1028" s="23" t="s">
        <v>1675</v>
      </c>
    </row>
    <row r="1029" spans="1:8" x14ac:dyDescent="0.25">
      <c r="A1029" s="23">
        <v>30</v>
      </c>
      <c r="B1029" s="23">
        <v>25</v>
      </c>
      <c r="C1029" s="23" t="s">
        <v>1611</v>
      </c>
      <c r="D1029" s="23" t="s">
        <v>1612</v>
      </c>
      <c r="E1029" s="23" t="s">
        <v>1675</v>
      </c>
      <c r="F1029" s="23" t="s">
        <v>1676</v>
      </c>
      <c r="G1029" s="23" t="s">
        <v>1674</v>
      </c>
      <c r="H1029" s="23" t="s">
        <v>1675</v>
      </c>
    </row>
    <row r="1030" spans="1:8" x14ac:dyDescent="0.25">
      <c r="A1030" s="23">
        <v>30</v>
      </c>
      <c r="B1030" s="23">
        <v>25</v>
      </c>
      <c r="C1030" s="23" t="s">
        <v>2837</v>
      </c>
      <c r="D1030" s="23" t="s">
        <v>2838</v>
      </c>
      <c r="E1030" s="23" t="s">
        <v>1674</v>
      </c>
      <c r="F1030" s="23" t="s">
        <v>1675</v>
      </c>
      <c r="G1030" s="23" t="s">
        <v>1675</v>
      </c>
      <c r="H1030" s="23" t="s">
        <v>1676</v>
      </c>
    </row>
    <row r="1031" spans="1:8" x14ac:dyDescent="0.25">
      <c r="A1031" s="23">
        <v>30</v>
      </c>
      <c r="B1031" s="23">
        <v>25</v>
      </c>
      <c r="C1031" s="23" t="s">
        <v>2839</v>
      </c>
      <c r="D1031" s="23" t="s">
        <v>2840</v>
      </c>
      <c r="E1031" s="23" t="s">
        <v>1674</v>
      </c>
      <c r="F1031" s="23" t="s">
        <v>1674</v>
      </c>
      <c r="G1031" s="23" t="s">
        <v>1675</v>
      </c>
      <c r="H1031" s="23" t="s">
        <v>1676</v>
      </c>
    </row>
    <row r="1032" spans="1:8" x14ac:dyDescent="0.25">
      <c r="A1032" s="23">
        <v>30</v>
      </c>
      <c r="B1032" s="23">
        <v>26</v>
      </c>
      <c r="C1032" s="23" t="s">
        <v>2841</v>
      </c>
      <c r="D1032" s="23" t="s">
        <v>2842</v>
      </c>
      <c r="E1032" s="23" t="s">
        <v>1674</v>
      </c>
      <c r="F1032" s="23" t="s">
        <v>1675</v>
      </c>
      <c r="G1032" s="23" t="s">
        <v>1674</v>
      </c>
      <c r="H1032" s="23" t="s">
        <v>1675</v>
      </c>
    </row>
    <row r="1033" spans="1:8" x14ac:dyDescent="0.25">
      <c r="A1033" s="23">
        <v>30</v>
      </c>
      <c r="B1033" s="23">
        <v>22</v>
      </c>
      <c r="C1033" s="23" t="s">
        <v>2843</v>
      </c>
      <c r="D1033" s="23" t="s">
        <v>2844</v>
      </c>
      <c r="E1033" s="23" t="s">
        <v>1674</v>
      </c>
      <c r="F1033" s="23" t="s">
        <v>1674</v>
      </c>
      <c r="G1033" s="23" t="s">
        <v>1675</v>
      </c>
      <c r="H1033" s="23" t="s">
        <v>1676</v>
      </c>
    </row>
    <row r="1034" spans="1:8" x14ac:dyDescent="0.25">
      <c r="A1034" s="23">
        <v>30</v>
      </c>
      <c r="B1034" s="23">
        <v>26</v>
      </c>
      <c r="C1034" s="23" t="s">
        <v>2845</v>
      </c>
      <c r="D1034" s="23" t="s">
        <v>2846</v>
      </c>
      <c r="E1034" s="23" t="s">
        <v>1674</v>
      </c>
      <c r="F1034" s="23" t="s">
        <v>1674</v>
      </c>
      <c r="G1034" s="23" t="s">
        <v>1675</v>
      </c>
      <c r="H1034" s="23" t="s">
        <v>1676</v>
      </c>
    </row>
    <row r="1035" spans="1:8" x14ac:dyDescent="0.25">
      <c r="A1035" s="23">
        <v>30</v>
      </c>
      <c r="B1035" s="23">
        <v>26</v>
      </c>
      <c r="C1035" s="23" t="s">
        <v>2847</v>
      </c>
      <c r="D1035" s="23" t="s">
        <v>2848</v>
      </c>
      <c r="E1035" s="23" t="s">
        <v>1674</v>
      </c>
      <c r="F1035" s="23" t="s">
        <v>1674</v>
      </c>
      <c r="G1035" s="23" t="s">
        <v>1675</v>
      </c>
      <c r="H1035" s="23" t="s">
        <v>1676</v>
      </c>
    </row>
    <row r="1036" spans="1:8" x14ac:dyDescent="0.25">
      <c r="A1036" s="23">
        <v>30</v>
      </c>
      <c r="B1036" s="23">
        <v>22</v>
      </c>
      <c r="C1036" s="23" t="s">
        <v>2849</v>
      </c>
      <c r="D1036" s="23" t="s">
        <v>2850</v>
      </c>
      <c r="E1036" s="23" t="s">
        <v>1674</v>
      </c>
      <c r="F1036" s="23" t="s">
        <v>1674</v>
      </c>
      <c r="G1036" s="23" t="s">
        <v>1675</v>
      </c>
      <c r="H1036" s="23" t="s">
        <v>1676</v>
      </c>
    </row>
    <row r="1037" spans="1:8" x14ac:dyDescent="0.25">
      <c r="A1037" s="23">
        <v>30</v>
      </c>
      <c r="B1037" s="23">
        <v>26</v>
      </c>
      <c r="C1037" s="23" t="s">
        <v>1613</v>
      </c>
      <c r="D1037" s="23" t="s">
        <v>1614</v>
      </c>
      <c r="E1037" s="23" t="s">
        <v>1675</v>
      </c>
      <c r="F1037" s="23" t="s">
        <v>1676</v>
      </c>
      <c r="G1037" s="23" t="s">
        <v>1674</v>
      </c>
      <c r="H1037" s="23" t="s">
        <v>1675</v>
      </c>
    </row>
    <row r="1038" spans="1:8" x14ac:dyDescent="0.25">
      <c r="A1038" s="23">
        <v>30</v>
      </c>
      <c r="B1038" s="23">
        <v>25</v>
      </c>
      <c r="C1038" s="23" t="s">
        <v>2851</v>
      </c>
      <c r="D1038" s="23" t="s">
        <v>2129</v>
      </c>
      <c r="E1038" s="23" t="s">
        <v>1674</v>
      </c>
      <c r="F1038" s="23" t="s">
        <v>1675</v>
      </c>
      <c r="G1038" s="23" t="s">
        <v>1675</v>
      </c>
      <c r="H1038" s="23" t="s">
        <v>1676</v>
      </c>
    </row>
    <row r="1039" spans="1:8" x14ac:dyDescent="0.25">
      <c r="A1039" s="23">
        <v>30</v>
      </c>
      <c r="B1039" s="23">
        <v>25</v>
      </c>
      <c r="C1039" s="23" t="s">
        <v>2852</v>
      </c>
      <c r="D1039" s="23" t="s">
        <v>3149</v>
      </c>
      <c r="E1039" s="23" t="s">
        <v>1674</v>
      </c>
      <c r="F1039" s="23" t="s">
        <v>1675</v>
      </c>
      <c r="G1039" s="23" t="s">
        <v>1675</v>
      </c>
      <c r="H1039" s="23" t="s">
        <v>1676</v>
      </c>
    </row>
    <row r="1040" spans="1:8" x14ac:dyDescent="0.25">
      <c r="A1040" s="23">
        <v>30</v>
      </c>
      <c r="B1040" s="23">
        <v>21</v>
      </c>
      <c r="C1040" s="23" t="s">
        <v>1615</v>
      </c>
      <c r="D1040" s="23" t="s">
        <v>1616</v>
      </c>
      <c r="E1040" s="23" t="s">
        <v>1674</v>
      </c>
      <c r="F1040" s="23" t="s">
        <v>1675</v>
      </c>
      <c r="G1040" s="23" t="s">
        <v>1674</v>
      </c>
      <c r="H1040" s="23" t="s">
        <v>1675</v>
      </c>
    </row>
    <row r="1041" spans="1:8" x14ac:dyDescent="0.25">
      <c r="A1041" s="23">
        <v>30</v>
      </c>
      <c r="B1041" s="23">
        <v>21</v>
      </c>
      <c r="C1041" s="23" t="s">
        <v>2853</v>
      </c>
      <c r="D1041" s="23" t="s">
        <v>3150</v>
      </c>
      <c r="E1041" s="23" t="s">
        <v>1674</v>
      </c>
      <c r="F1041" s="23" t="s">
        <v>1675</v>
      </c>
      <c r="G1041" s="23" t="s">
        <v>1675</v>
      </c>
      <c r="H1041" s="23" t="s">
        <v>1676</v>
      </c>
    </row>
    <row r="1042" spans="1:8" x14ac:dyDescent="0.25">
      <c r="A1042" s="23">
        <v>30</v>
      </c>
      <c r="B1042" s="23">
        <v>25</v>
      </c>
      <c r="C1042" s="23" t="s">
        <v>1617</v>
      </c>
      <c r="D1042" s="23" t="s">
        <v>1618</v>
      </c>
      <c r="E1042" s="23" t="s">
        <v>1675</v>
      </c>
      <c r="F1042" s="23" t="s">
        <v>1676</v>
      </c>
      <c r="G1042" s="23" t="s">
        <v>1674</v>
      </c>
      <c r="H1042" s="23" t="s">
        <v>1675</v>
      </c>
    </row>
    <row r="1043" spans="1:8" x14ac:dyDescent="0.25">
      <c r="A1043" s="23">
        <v>30</v>
      </c>
      <c r="B1043" s="23">
        <v>22</v>
      </c>
      <c r="C1043" s="23" t="s">
        <v>2854</v>
      </c>
      <c r="D1043" s="23" t="s">
        <v>2855</v>
      </c>
      <c r="E1043" s="23" t="s">
        <v>1674</v>
      </c>
      <c r="F1043" s="23" t="s">
        <v>1674</v>
      </c>
      <c r="G1043" s="23" t="s">
        <v>1675</v>
      </c>
      <c r="H1043" s="23" t="s">
        <v>1676</v>
      </c>
    </row>
    <row r="1044" spans="1:8" x14ac:dyDescent="0.25">
      <c r="A1044" s="23">
        <v>30</v>
      </c>
      <c r="B1044" s="23">
        <v>22</v>
      </c>
      <c r="C1044" s="23" t="s">
        <v>1619</v>
      </c>
      <c r="D1044" s="23" t="s">
        <v>1620</v>
      </c>
      <c r="E1044" s="23" t="s">
        <v>1675</v>
      </c>
      <c r="F1044" s="23" t="s">
        <v>1676</v>
      </c>
      <c r="G1044" s="23" t="s">
        <v>1674</v>
      </c>
      <c r="H1044" s="23" t="s">
        <v>1675</v>
      </c>
    </row>
    <row r="1045" spans="1:8" x14ac:dyDescent="0.25">
      <c r="A1045" s="23">
        <v>30</v>
      </c>
      <c r="B1045" s="23">
        <v>25</v>
      </c>
      <c r="C1045" s="23" t="s">
        <v>2856</v>
      </c>
      <c r="D1045" s="23" t="s">
        <v>2857</v>
      </c>
      <c r="E1045" s="23" t="s">
        <v>1674</v>
      </c>
      <c r="F1045" s="23" t="s">
        <v>1675</v>
      </c>
      <c r="G1045" s="23" t="s">
        <v>1675</v>
      </c>
      <c r="H1045" s="23" t="s">
        <v>1676</v>
      </c>
    </row>
    <row r="1046" spans="1:8" x14ac:dyDescent="0.25">
      <c r="A1046" s="23">
        <v>30</v>
      </c>
      <c r="B1046" s="23">
        <v>22</v>
      </c>
      <c r="C1046" s="23" t="s">
        <v>807</v>
      </c>
      <c r="D1046" s="23" t="s">
        <v>808</v>
      </c>
      <c r="E1046" s="23" t="s">
        <v>1675</v>
      </c>
      <c r="F1046" s="23" t="s">
        <v>1676</v>
      </c>
      <c r="G1046" s="23" t="s">
        <v>1674</v>
      </c>
      <c r="H1046" s="23" t="s">
        <v>1675</v>
      </c>
    </row>
    <row r="1047" spans="1:8" x14ac:dyDescent="0.25">
      <c r="A1047" s="23">
        <v>30</v>
      </c>
      <c r="B1047" s="23">
        <v>26</v>
      </c>
      <c r="C1047" s="23" t="s">
        <v>1621</v>
      </c>
      <c r="D1047" s="23" t="s">
        <v>1622</v>
      </c>
      <c r="E1047" s="23" t="s">
        <v>1675</v>
      </c>
      <c r="F1047" s="23" t="s">
        <v>1676</v>
      </c>
      <c r="G1047" s="23" t="s">
        <v>1674</v>
      </c>
      <c r="H1047" s="23" t="s">
        <v>1675</v>
      </c>
    </row>
    <row r="1048" spans="1:8" x14ac:dyDescent="0.25">
      <c r="A1048" s="23">
        <v>30</v>
      </c>
      <c r="B1048" s="23">
        <v>22</v>
      </c>
      <c r="C1048" s="23" t="s">
        <v>1623</v>
      </c>
      <c r="D1048" s="23" t="s">
        <v>1624</v>
      </c>
      <c r="E1048" s="23" t="s">
        <v>1674</v>
      </c>
      <c r="F1048" s="23" t="s">
        <v>1674</v>
      </c>
      <c r="G1048" s="23" t="s">
        <v>1674</v>
      </c>
      <c r="H1048" s="23" t="s">
        <v>1675</v>
      </c>
    </row>
    <row r="1049" spans="1:8" x14ac:dyDescent="0.25">
      <c r="A1049" s="23">
        <v>30</v>
      </c>
      <c r="B1049" s="23">
        <v>21</v>
      </c>
      <c r="C1049" s="23" t="s">
        <v>2858</v>
      </c>
      <c r="D1049" s="23" t="s">
        <v>2859</v>
      </c>
      <c r="E1049" s="23" t="s">
        <v>1674</v>
      </c>
      <c r="F1049" s="23" t="s">
        <v>1675</v>
      </c>
      <c r="G1049" s="23" t="s">
        <v>1675</v>
      </c>
      <c r="H1049" s="23" t="s">
        <v>1676</v>
      </c>
    </row>
    <row r="1050" spans="1:8" x14ac:dyDescent="0.25">
      <c r="A1050" s="23">
        <v>30</v>
      </c>
      <c r="B1050" s="23">
        <v>26</v>
      </c>
      <c r="C1050" s="23" t="s">
        <v>2860</v>
      </c>
      <c r="D1050" s="23" t="s">
        <v>2861</v>
      </c>
      <c r="E1050" s="23" t="s">
        <v>1674</v>
      </c>
      <c r="F1050" s="23" t="s">
        <v>1675</v>
      </c>
      <c r="G1050" s="23" t="s">
        <v>1675</v>
      </c>
      <c r="H1050" s="23" t="s">
        <v>1676</v>
      </c>
    </row>
    <row r="1051" spans="1:8" x14ac:dyDescent="0.25">
      <c r="A1051" s="23">
        <v>30</v>
      </c>
      <c r="B1051" s="23">
        <v>26</v>
      </c>
      <c r="C1051" s="23" t="s">
        <v>2862</v>
      </c>
      <c r="D1051" s="23" t="s">
        <v>2863</v>
      </c>
      <c r="E1051" s="23" t="s">
        <v>1674</v>
      </c>
      <c r="F1051" s="23" t="s">
        <v>1675</v>
      </c>
      <c r="G1051" s="23" t="s">
        <v>1675</v>
      </c>
      <c r="H1051" s="23" t="s">
        <v>1676</v>
      </c>
    </row>
    <row r="1052" spans="1:8" x14ac:dyDescent="0.25">
      <c r="A1052" s="23">
        <v>30</v>
      </c>
      <c r="B1052" s="23">
        <v>25</v>
      </c>
      <c r="C1052" s="23" t="s">
        <v>2864</v>
      </c>
      <c r="D1052" s="23" t="s">
        <v>3190</v>
      </c>
      <c r="E1052" s="23" t="s">
        <v>1674</v>
      </c>
      <c r="F1052" s="23" t="s">
        <v>1675</v>
      </c>
      <c r="G1052" s="23" t="s">
        <v>1675</v>
      </c>
      <c r="H1052" s="23" t="s">
        <v>1676</v>
      </c>
    </row>
    <row r="1053" spans="1:8" x14ac:dyDescent="0.25">
      <c r="A1053" s="23">
        <v>31</v>
      </c>
      <c r="B1053" s="23">
        <v>51</v>
      </c>
      <c r="C1053" s="23" t="s">
        <v>2865</v>
      </c>
      <c r="D1053" s="23" t="s">
        <v>2866</v>
      </c>
      <c r="E1053" s="23" t="s">
        <v>1674</v>
      </c>
      <c r="F1053" s="23" t="s">
        <v>1675</v>
      </c>
      <c r="G1053" s="23" t="s">
        <v>1675</v>
      </c>
      <c r="H1053" s="23" t="s">
        <v>1676</v>
      </c>
    </row>
    <row r="1054" spans="1:8" x14ac:dyDescent="0.25">
      <c r="A1054" s="23">
        <v>31</v>
      </c>
      <c r="B1054" s="23">
        <v>50</v>
      </c>
      <c r="C1054" s="23" t="s">
        <v>1625</v>
      </c>
      <c r="D1054" s="23" t="s">
        <v>1626</v>
      </c>
      <c r="E1054" s="23" t="s">
        <v>1675</v>
      </c>
      <c r="F1054" s="23" t="s">
        <v>1676</v>
      </c>
      <c r="G1054" s="23" t="s">
        <v>1674</v>
      </c>
      <c r="H1054" s="23" t="s">
        <v>1675</v>
      </c>
    </row>
    <row r="1055" spans="1:8" x14ac:dyDescent="0.25">
      <c r="A1055" s="23">
        <v>31</v>
      </c>
      <c r="B1055" s="23">
        <v>51</v>
      </c>
      <c r="C1055" s="23" t="s">
        <v>2867</v>
      </c>
      <c r="D1055" s="23" t="s">
        <v>2868</v>
      </c>
      <c r="E1055" s="23" t="s">
        <v>1674</v>
      </c>
      <c r="F1055" s="23" t="s">
        <v>1675</v>
      </c>
      <c r="G1055" s="23" t="s">
        <v>1675</v>
      </c>
      <c r="H1055" s="23" t="s">
        <v>1676</v>
      </c>
    </row>
    <row r="1056" spans="1:8" x14ac:dyDescent="0.25">
      <c r="A1056" s="23">
        <v>31</v>
      </c>
      <c r="B1056" s="23">
        <v>51</v>
      </c>
      <c r="C1056" s="23" t="s">
        <v>2869</v>
      </c>
      <c r="D1056" s="23" t="s">
        <v>2870</v>
      </c>
      <c r="E1056" s="23" t="s">
        <v>1674</v>
      </c>
      <c r="F1056" s="23" t="s">
        <v>1675</v>
      </c>
      <c r="G1056" s="23" t="s">
        <v>1675</v>
      </c>
      <c r="H1056" s="23" t="s">
        <v>1676</v>
      </c>
    </row>
    <row r="1057" spans="1:8" x14ac:dyDescent="0.25">
      <c r="A1057" s="23">
        <v>31</v>
      </c>
      <c r="B1057" s="23">
        <v>51</v>
      </c>
      <c r="C1057" s="23" t="s">
        <v>2871</v>
      </c>
      <c r="D1057" s="23" t="s">
        <v>2872</v>
      </c>
      <c r="E1057" s="23" t="s">
        <v>1674</v>
      </c>
      <c r="F1057" s="23" t="s">
        <v>1674</v>
      </c>
      <c r="G1057" s="23" t="s">
        <v>1675</v>
      </c>
      <c r="H1057" s="23" t="s">
        <v>1676</v>
      </c>
    </row>
    <row r="1058" spans="1:8" x14ac:dyDescent="0.25">
      <c r="A1058" s="23">
        <v>31</v>
      </c>
      <c r="B1058" s="23">
        <v>51</v>
      </c>
      <c r="C1058" s="23" t="s">
        <v>2873</v>
      </c>
      <c r="D1058" s="23" t="s">
        <v>2874</v>
      </c>
      <c r="E1058" s="23" t="s">
        <v>1674</v>
      </c>
      <c r="F1058" s="23" t="s">
        <v>1675</v>
      </c>
      <c r="G1058" s="23" t="s">
        <v>1675</v>
      </c>
      <c r="H1058" s="23" t="s">
        <v>1676</v>
      </c>
    </row>
    <row r="1059" spans="1:8" x14ac:dyDescent="0.25">
      <c r="A1059" s="23">
        <v>31</v>
      </c>
      <c r="B1059" s="23">
        <v>51</v>
      </c>
      <c r="C1059" s="23" t="s">
        <v>1627</v>
      </c>
      <c r="D1059" s="23" t="s">
        <v>1628</v>
      </c>
      <c r="E1059" s="23" t="s">
        <v>1675</v>
      </c>
      <c r="F1059" s="23" t="s">
        <v>1676</v>
      </c>
      <c r="G1059" s="23" t="s">
        <v>1674</v>
      </c>
      <c r="H1059" s="23" t="s">
        <v>1675</v>
      </c>
    </row>
    <row r="1060" spans="1:8" x14ac:dyDescent="0.25">
      <c r="A1060" s="23">
        <v>31</v>
      </c>
      <c r="B1060" s="23">
        <v>51</v>
      </c>
      <c r="C1060" s="23" t="s">
        <v>2875</v>
      </c>
      <c r="D1060" s="23" t="s">
        <v>2876</v>
      </c>
      <c r="E1060" s="23" t="s">
        <v>1674</v>
      </c>
      <c r="F1060" s="23" t="s">
        <v>1675</v>
      </c>
      <c r="G1060" s="23" t="s">
        <v>1675</v>
      </c>
      <c r="H1060" s="23" t="s">
        <v>1676</v>
      </c>
    </row>
    <row r="1061" spans="1:8" x14ac:dyDescent="0.25">
      <c r="A1061" s="23">
        <v>31</v>
      </c>
      <c r="B1061" s="23">
        <v>50</v>
      </c>
      <c r="C1061" s="23" t="s">
        <v>2877</v>
      </c>
      <c r="D1061" s="23" t="s">
        <v>2878</v>
      </c>
      <c r="E1061" s="23" t="s">
        <v>1674</v>
      </c>
      <c r="F1061" s="23" t="s">
        <v>1675</v>
      </c>
      <c r="G1061" s="23" t="s">
        <v>1675</v>
      </c>
      <c r="H1061" s="23" t="s">
        <v>1676</v>
      </c>
    </row>
    <row r="1062" spans="1:8" x14ac:dyDescent="0.25">
      <c r="A1062" s="23">
        <v>31</v>
      </c>
      <c r="B1062" s="23">
        <v>49</v>
      </c>
      <c r="C1062" s="23" t="s">
        <v>2879</v>
      </c>
      <c r="D1062" s="23" t="s">
        <v>2880</v>
      </c>
      <c r="E1062" s="23" t="s">
        <v>1674</v>
      </c>
      <c r="F1062" s="23" t="s">
        <v>1675</v>
      </c>
      <c r="G1062" s="23" t="s">
        <v>1675</v>
      </c>
      <c r="H1062" s="23" t="s">
        <v>1676</v>
      </c>
    </row>
    <row r="1063" spans="1:8" x14ac:dyDescent="0.25">
      <c r="A1063" s="23">
        <v>31</v>
      </c>
      <c r="B1063" s="23">
        <v>50</v>
      </c>
      <c r="C1063" s="23" t="s">
        <v>2881</v>
      </c>
      <c r="D1063" s="23" t="s">
        <v>2882</v>
      </c>
      <c r="E1063" s="23" t="s">
        <v>1674</v>
      </c>
      <c r="F1063" s="23" t="s">
        <v>1675</v>
      </c>
      <c r="G1063" s="23" t="s">
        <v>1675</v>
      </c>
      <c r="H1063" s="23" t="s">
        <v>1676</v>
      </c>
    </row>
    <row r="1064" spans="1:8" x14ac:dyDescent="0.25">
      <c r="A1064" s="23">
        <v>31</v>
      </c>
      <c r="B1064" s="23">
        <v>49</v>
      </c>
      <c r="C1064" s="23" t="s">
        <v>2883</v>
      </c>
      <c r="D1064" s="23" t="s">
        <v>2884</v>
      </c>
      <c r="E1064" s="23" t="s">
        <v>1674</v>
      </c>
      <c r="F1064" s="23" t="s">
        <v>1674</v>
      </c>
      <c r="G1064" s="23" t="s">
        <v>1675</v>
      </c>
      <c r="H1064" s="23" t="s">
        <v>1676</v>
      </c>
    </row>
    <row r="1065" spans="1:8" x14ac:dyDescent="0.25">
      <c r="A1065" s="23">
        <v>31</v>
      </c>
      <c r="B1065" s="23">
        <v>49</v>
      </c>
      <c r="C1065" s="23" t="s">
        <v>2885</v>
      </c>
      <c r="D1065" s="23" t="s">
        <v>2886</v>
      </c>
      <c r="E1065" s="23" t="s">
        <v>1674</v>
      </c>
      <c r="F1065" s="23" t="s">
        <v>1675</v>
      </c>
      <c r="G1065" s="23" t="s">
        <v>1675</v>
      </c>
      <c r="H1065" s="23" t="s">
        <v>1676</v>
      </c>
    </row>
    <row r="1066" spans="1:8" x14ac:dyDescent="0.25">
      <c r="A1066" s="23">
        <v>31</v>
      </c>
      <c r="B1066" s="23">
        <v>49</v>
      </c>
      <c r="C1066" s="23" t="s">
        <v>2887</v>
      </c>
      <c r="D1066" s="23" t="s">
        <v>2888</v>
      </c>
      <c r="E1066" s="23" t="s">
        <v>1674</v>
      </c>
      <c r="F1066" s="23" t="s">
        <v>1675</v>
      </c>
      <c r="G1066" s="23" t="s">
        <v>1675</v>
      </c>
      <c r="H1066" s="23" t="s">
        <v>1676</v>
      </c>
    </row>
    <row r="1067" spans="1:8" x14ac:dyDescent="0.25">
      <c r="A1067" s="23">
        <v>31</v>
      </c>
      <c r="B1067" s="23">
        <v>49</v>
      </c>
      <c r="C1067" s="23" t="s">
        <v>2889</v>
      </c>
      <c r="D1067" s="23" t="s">
        <v>2890</v>
      </c>
      <c r="E1067" s="23" t="s">
        <v>1674</v>
      </c>
      <c r="F1067" s="23" t="s">
        <v>1675</v>
      </c>
      <c r="G1067" s="23" t="s">
        <v>1675</v>
      </c>
      <c r="H1067" s="23" t="s">
        <v>1676</v>
      </c>
    </row>
    <row r="1068" spans="1:8" x14ac:dyDescent="0.25">
      <c r="A1068" s="23">
        <v>31</v>
      </c>
      <c r="B1068" s="23">
        <v>49</v>
      </c>
      <c r="C1068" s="23" t="s">
        <v>2891</v>
      </c>
      <c r="D1068" s="23" t="s">
        <v>2892</v>
      </c>
      <c r="E1068" s="23" t="s">
        <v>1674</v>
      </c>
      <c r="F1068" s="23" t="s">
        <v>1675</v>
      </c>
      <c r="G1068" s="23" t="s">
        <v>1675</v>
      </c>
      <c r="H1068" s="23" t="s">
        <v>1676</v>
      </c>
    </row>
    <row r="1069" spans="1:8" x14ac:dyDescent="0.25">
      <c r="A1069" s="23">
        <v>31</v>
      </c>
      <c r="B1069" s="23">
        <v>49</v>
      </c>
      <c r="C1069" s="23" t="s">
        <v>2893</v>
      </c>
      <c r="D1069" s="23" t="s">
        <v>2894</v>
      </c>
      <c r="E1069" s="23" t="s">
        <v>1674</v>
      </c>
      <c r="F1069" s="23" t="s">
        <v>1675</v>
      </c>
      <c r="G1069" s="23" t="s">
        <v>1675</v>
      </c>
      <c r="H1069" s="23" t="s">
        <v>1676</v>
      </c>
    </row>
    <row r="1070" spans="1:8" x14ac:dyDescent="0.25">
      <c r="A1070" s="23">
        <v>31</v>
      </c>
      <c r="B1070" s="23">
        <v>49</v>
      </c>
      <c r="C1070" s="23" t="s">
        <v>2895</v>
      </c>
      <c r="D1070" s="23" t="s">
        <v>2896</v>
      </c>
      <c r="E1070" s="23" t="s">
        <v>1674</v>
      </c>
      <c r="F1070" s="23" t="s">
        <v>1675</v>
      </c>
      <c r="G1070" s="23" t="s">
        <v>1675</v>
      </c>
      <c r="H1070" s="23" t="s">
        <v>1676</v>
      </c>
    </row>
    <row r="1071" spans="1:8" x14ac:dyDescent="0.25">
      <c r="A1071" s="23">
        <v>31</v>
      </c>
      <c r="B1071" s="23">
        <v>50</v>
      </c>
      <c r="C1071" s="23" t="s">
        <v>2897</v>
      </c>
      <c r="D1071" s="23" t="s">
        <v>2898</v>
      </c>
      <c r="E1071" s="23" t="s">
        <v>1674</v>
      </c>
      <c r="F1071" s="23" t="s">
        <v>1675</v>
      </c>
      <c r="G1071" s="23" t="s">
        <v>1675</v>
      </c>
      <c r="H1071" s="23" t="s">
        <v>1676</v>
      </c>
    </row>
    <row r="1072" spans="1:8" x14ac:dyDescent="0.25">
      <c r="A1072" s="23">
        <v>31</v>
      </c>
      <c r="B1072" s="23">
        <v>51</v>
      </c>
      <c r="C1072" s="23" t="s">
        <v>1629</v>
      </c>
      <c r="D1072" s="23" t="s">
        <v>1630</v>
      </c>
      <c r="E1072" s="23" t="s">
        <v>1675</v>
      </c>
      <c r="F1072" s="23" t="s">
        <v>1676</v>
      </c>
      <c r="G1072" s="23" t="s">
        <v>1674</v>
      </c>
      <c r="H1072" s="23" t="s">
        <v>1674</v>
      </c>
    </row>
    <row r="1073" spans="1:8" x14ac:dyDescent="0.25">
      <c r="A1073" s="23">
        <v>31</v>
      </c>
      <c r="B1073" s="23">
        <v>50</v>
      </c>
      <c r="C1073" s="23" t="s">
        <v>2899</v>
      </c>
      <c r="D1073" s="23" t="s">
        <v>2900</v>
      </c>
      <c r="E1073" s="23" t="s">
        <v>1674</v>
      </c>
      <c r="F1073" s="23" t="s">
        <v>1674</v>
      </c>
      <c r="G1073" s="23" t="s">
        <v>1675</v>
      </c>
      <c r="H1073" s="23" t="s">
        <v>1676</v>
      </c>
    </row>
    <row r="1074" spans="1:8" x14ac:dyDescent="0.25">
      <c r="A1074" s="23">
        <v>31</v>
      </c>
      <c r="B1074" s="23">
        <v>49</v>
      </c>
      <c r="C1074" s="23" t="s">
        <v>1631</v>
      </c>
      <c r="D1074" s="23" t="s">
        <v>1632</v>
      </c>
      <c r="E1074" s="23" t="s">
        <v>1675</v>
      </c>
      <c r="F1074" s="23" t="s">
        <v>1676</v>
      </c>
      <c r="G1074" s="23" t="s">
        <v>1674</v>
      </c>
      <c r="H1074" s="23" t="s">
        <v>1675</v>
      </c>
    </row>
    <row r="1075" spans="1:8" x14ac:dyDescent="0.25">
      <c r="A1075" s="23">
        <v>31</v>
      </c>
      <c r="B1075" s="23">
        <v>49</v>
      </c>
      <c r="C1075" s="23" t="s">
        <v>1633</v>
      </c>
      <c r="D1075" s="23" t="s">
        <v>1634</v>
      </c>
      <c r="E1075" s="23" t="s">
        <v>1675</v>
      </c>
      <c r="F1075" s="23" t="s">
        <v>1676</v>
      </c>
      <c r="G1075" s="23" t="s">
        <v>1674</v>
      </c>
      <c r="H1075" s="23" t="s">
        <v>1675</v>
      </c>
    </row>
    <row r="1076" spans="1:8" x14ac:dyDescent="0.25">
      <c r="A1076" s="23">
        <v>31</v>
      </c>
      <c r="B1076" s="23">
        <v>50</v>
      </c>
      <c r="C1076" s="23" t="s">
        <v>2901</v>
      </c>
      <c r="D1076" s="23" t="s">
        <v>2902</v>
      </c>
      <c r="E1076" s="23" t="s">
        <v>1674</v>
      </c>
      <c r="F1076" s="23" t="s">
        <v>1674</v>
      </c>
      <c r="G1076" s="23" t="s">
        <v>1675</v>
      </c>
      <c r="H1076" s="23" t="s">
        <v>1676</v>
      </c>
    </row>
    <row r="1077" spans="1:8" x14ac:dyDescent="0.25">
      <c r="A1077" s="23">
        <v>31</v>
      </c>
      <c r="B1077" s="23">
        <v>50</v>
      </c>
      <c r="C1077" s="23" t="s">
        <v>2903</v>
      </c>
      <c r="D1077" s="23" t="s">
        <v>2904</v>
      </c>
      <c r="E1077" s="23" t="s">
        <v>1674</v>
      </c>
      <c r="F1077" s="23" t="s">
        <v>1675</v>
      </c>
      <c r="G1077" s="23" t="s">
        <v>1675</v>
      </c>
      <c r="H1077" s="23" t="s">
        <v>1676</v>
      </c>
    </row>
    <row r="1078" spans="1:8" x14ac:dyDescent="0.25">
      <c r="A1078" s="23">
        <v>31</v>
      </c>
      <c r="B1078" s="23">
        <v>49</v>
      </c>
      <c r="C1078" s="23" t="s">
        <v>2905</v>
      </c>
      <c r="D1078" s="23" t="s">
        <v>2906</v>
      </c>
      <c r="E1078" s="23" t="s">
        <v>1674</v>
      </c>
      <c r="F1078" s="23" t="s">
        <v>1675</v>
      </c>
      <c r="G1078" s="23" t="s">
        <v>1675</v>
      </c>
      <c r="H1078" s="23" t="s">
        <v>1676</v>
      </c>
    </row>
    <row r="1079" spans="1:8" x14ac:dyDescent="0.25">
      <c r="A1079" s="23">
        <v>31</v>
      </c>
      <c r="B1079" s="23">
        <v>51</v>
      </c>
      <c r="C1079" s="23" t="s">
        <v>2907</v>
      </c>
      <c r="D1079" s="23" t="s">
        <v>2908</v>
      </c>
      <c r="E1079" s="23" t="s">
        <v>1674</v>
      </c>
      <c r="F1079" s="23" t="s">
        <v>1674</v>
      </c>
      <c r="G1079" s="23" t="s">
        <v>1675</v>
      </c>
      <c r="H1079" s="23" t="s">
        <v>1676</v>
      </c>
    </row>
    <row r="1080" spans="1:8" x14ac:dyDescent="0.25">
      <c r="A1080" s="23">
        <v>31</v>
      </c>
      <c r="B1080" s="23">
        <v>51</v>
      </c>
      <c r="C1080" s="23" t="s">
        <v>1635</v>
      </c>
      <c r="D1080" s="23" t="s">
        <v>1636</v>
      </c>
      <c r="E1080" s="23" t="s">
        <v>1675</v>
      </c>
      <c r="F1080" s="23" t="s">
        <v>1676</v>
      </c>
      <c r="G1080" s="23" t="s">
        <v>1674</v>
      </c>
      <c r="H1080" s="23" t="s">
        <v>1675</v>
      </c>
    </row>
    <row r="1081" spans="1:8" x14ac:dyDescent="0.25">
      <c r="A1081" s="23">
        <v>31</v>
      </c>
      <c r="B1081" s="23">
        <v>49</v>
      </c>
      <c r="C1081" s="23" t="s">
        <v>2909</v>
      </c>
      <c r="D1081" s="23" t="s">
        <v>2910</v>
      </c>
      <c r="E1081" s="23" t="s">
        <v>1674</v>
      </c>
      <c r="F1081" s="23" t="s">
        <v>1675</v>
      </c>
      <c r="G1081" s="23" t="s">
        <v>1675</v>
      </c>
      <c r="H1081" s="23" t="s">
        <v>1676</v>
      </c>
    </row>
    <row r="1082" spans="1:8" x14ac:dyDescent="0.25">
      <c r="A1082" s="23">
        <v>31</v>
      </c>
      <c r="B1082" s="23">
        <v>51</v>
      </c>
      <c r="C1082" s="23" t="s">
        <v>2911</v>
      </c>
      <c r="D1082" s="23" t="s">
        <v>2912</v>
      </c>
      <c r="E1082" s="23" t="s">
        <v>1674</v>
      </c>
      <c r="F1082" s="23" t="s">
        <v>1675</v>
      </c>
      <c r="G1082" s="23" t="s">
        <v>1675</v>
      </c>
      <c r="H1082" s="23" t="s">
        <v>1676</v>
      </c>
    </row>
    <row r="1083" spans="1:8" x14ac:dyDescent="0.25">
      <c r="A1083" s="23">
        <v>31</v>
      </c>
      <c r="B1083" s="23">
        <v>50</v>
      </c>
      <c r="C1083" s="23" t="s">
        <v>2913</v>
      </c>
      <c r="D1083" s="23" t="s">
        <v>2914</v>
      </c>
      <c r="E1083" s="23" t="s">
        <v>1674</v>
      </c>
      <c r="F1083" s="23" t="s">
        <v>1675</v>
      </c>
      <c r="G1083" s="23" t="s">
        <v>1675</v>
      </c>
      <c r="H1083" s="23" t="s">
        <v>1676</v>
      </c>
    </row>
    <row r="1084" spans="1:8" x14ac:dyDescent="0.25">
      <c r="A1084" s="23">
        <v>31</v>
      </c>
      <c r="B1084" s="23">
        <v>50</v>
      </c>
      <c r="C1084" s="23" t="s">
        <v>2915</v>
      </c>
      <c r="D1084" s="23" t="s">
        <v>2916</v>
      </c>
      <c r="E1084" s="23" t="s">
        <v>1674</v>
      </c>
      <c r="F1084" s="23" t="s">
        <v>1675</v>
      </c>
      <c r="G1084" s="23" t="s">
        <v>1675</v>
      </c>
      <c r="H1084" s="23" t="s">
        <v>1676</v>
      </c>
    </row>
    <row r="1085" spans="1:8" x14ac:dyDescent="0.25">
      <c r="A1085" s="23">
        <v>31</v>
      </c>
      <c r="B1085" s="23">
        <v>50</v>
      </c>
      <c r="C1085" s="23" t="s">
        <v>2917</v>
      </c>
      <c r="D1085" s="23" t="s">
        <v>2918</v>
      </c>
      <c r="E1085" s="23" t="s">
        <v>1674</v>
      </c>
      <c r="F1085" s="23" t="s">
        <v>1675</v>
      </c>
      <c r="G1085" s="23" t="s">
        <v>1675</v>
      </c>
      <c r="H1085" s="23" t="s">
        <v>1676</v>
      </c>
    </row>
    <row r="1086" spans="1:8" x14ac:dyDescent="0.25">
      <c r="A1086" s="23">
        <v>31</v>
      </c>
      <c r="B1086" s="23">
        <v>51</v>
      </c>
      <c r="C1086" s="23" t="s">
        <v>2919</v>
      </c>
      <c r="D1086" s="23" t="s">
        <v>2920</v>
      </c>
      <c r="E1086" s="23" t="s">
        <v>1674</v>
      </c>
      <c r="F1086" s="23" t="s">
        <v>1675</v>
      </c>
      <c r="G1086" s="23" t="s">
        <v>1675</v>
      </c>
      <c r="H1086" s="23" t="s">
        <v>1676</v>
      </c>
    </row>
    <row r="1087" spans="1:8" x14ac:dyDescent="0.25">
      <c r="A1087" s="23">
        <v>31</v>
      </c>
      <c r="B1087" s="23">
        <v>49</v>
      </c>
      <c r="C1087" s="23" t="s">
        <v>2921</v>
      </c>
      <c r="D1087" s="23" t="s">
        <v>2922</v>
      </c>
      <c r="E1087" s="23" t="s">
        <v>1674</v>
      </c>
      <c r="F1087" s="23" t="s">
        <v>1675</v>
      </c>
      <c r="G1087" s="23" t="s">
        <v>1675</v>
      </c>
      <c r="H1087" s="23" t="s">
        <v>1676</v>
      </c>
    </row>
    <row r="1088" spans="1:8" x14ac:dyDescent="0.25">
      <c r="A1088" s="23">
        <v>31</v>
      </c>
      <c r="B1088" s="23">
        <v>49</v>
      </c>
      <c r="C1088" s="23" t="s">
        <v>2923</v>
      </c>
      <c r="D1088" s="23" t="s">
        <v>2924</v>
      </c>
      <c r="E1088" s="23" t="s">
        <v>1674</v>
      </c>
      <c r="F1088" s="23" t="s">
        <v>1675</v>
      </c>
      <c r="G1088" s="23" t="s">
        <v>1675</v>
      </c>
      <c r="H1088" s="23" t="s">
        <v>1676</v>
      </c>
    </row>
    <row r="1089" spans="1:8" x14ac:dyDescent="0.25">
      <c r="A1089" s="23">
        <v>31</v>
      </c>
      <c r="B1089" s="23">
        <v>50</v>
      </c>
      <c r="C1089" s="23" t="s">
        <v>2925</v>
      </c>
      <c r="D1089" s="23" t="s">
        <v>2926</v>
      </c>
      <c r="E1089" s="23" t="s">
        <v>1674</v>
      </c>
      <c r="F1089" s="23" t="s">
        <v>1674</v>
      </c>
      <c r="G1089" s="23" t="s">
        <v>1675</v>
      </c>
      <c r="H1089" s="23" t="s">
        <v>1676</v>
      </c>
    </row>
    <row r="1090" spans="1:8" x14ac:dyDescent="0.25">
      <c r="A1090" s="23">
        <v>31</v>
      </c>
      <c r="B1090" s="23">
        <v>50</v>
      </c>
      <c r="C1090" s="23" t="s">
        <v>1637</v>
      </c>
      <c r="D1090" s="23" t="s">
        <v>1638</v>
      </c>
      <c r="E1090" s="23" t="s">
        <v>1674</v>
      </c>
      <c r="F1090" s="23" t="s">
        <v>1675</v>
      </c>
      <c r="G1090" s="23" t="s">
        <v>1674</v>
      </c>
      <c r="H1090" s="23" t="s">
        <v>1675</v>
      </c>
    </row>
    <row r="1091" spans="1:8" x14ac:dyDescent="0.25">
      <c r="A1091" s="23">
        <v>31</v>
      </c>
      <c r="B1091" s="23">
        <v>49</v>
      </c>
      <c r="C1091" s="23" t="s">
        <v>1639</v>
      </c>
      <c r="D1091" s="23" t="s">
        <v>1640</v>
      </c>
      <c r="E1091" s="23" t="s">
        <v>1675</v>
      </c>
      <c r="F1091" s="23" t="s">
        <v>1676</v>
      </c>
      <c r="G1091" s="23" t="s">
        <v>1674</v>
      </c>
      <c r="H1091" s="23" t="s">
        <v>1675</v>
      </c>
    </row>
    <row r="1092" spans="1:8" x14ac:dyDescent="0.25">
      <c r="A1092" s="23">
        <v>31</v>
      </c>
      <c r="B1092" s="23">
        <v>50</v>
      </c>
      <c r="C1092" s="23" t="s">
        <v>2927</v>
      </c>
      <c r="D1092" s="23" t="s">
        <v>2928</v>
      </c>
      <c r="E1092" s="23" t="s">
        <v>1674</v>
      </c>
      <c r="F1092" s="23" t="s">
        <v>1674</v>
      </c>
      <c r="G1092" s="23" t="s">
        <v>1675</v>
      </c>
      <c r="H1092" s="23" t="s">
        <v>1676</v>
      </c>
    </row>
    <row r="1093" spans="1:8" x14ac:dyDescent="0.25">
      <c r="A1093" s="23">
        <v>31</v>
      </c>
      <c r="B1093" s="23">
        <v>50</v>
      </c>
      <c r="C1093" s="23" t="s">
        <v>1641</v>
      </c>
      <c r="D1093" s="23" t="s">
        <v>1642</v>
      </c>
      <c r="E1093" s="23" t="s">
        <v>1675</v>
      </c>
      <c r="F1093" s="23" t="s">
        <v>1676</v>
      </c>
      <c r="G1093" s="23" t="s">
        <v>1674</v>
      </c>
      <c r="H1093" s="23" t="s">
        <v>1674</v>
      </c>
    </row>
    <row r="1094" spans="1:8" x14ac:dyDescent="0.25">
      <c r="A1094" s="23">
        <v>31</v>
      </c>
      <c r="B1094" s="23">
        <v>50</v>
      </c>
      <c r="C1094" s="23" t="s">
        <v>2929</v>
      </c>
      <c r="D1094" s="23" t="s">
        <v>2930</v>
      </c>
      <c r="E1094" s="23" t="s">
        <v>1674</v>
      </c>
      <c r="F1094" s="23" t="s">
        <v>1674</v>
      </c>
      <c r="G1094" s="23" t="s">
        <v>1675</v>
      </c>
      <c r="H1094" s="23" t="s">
        <v>1676</v>
      </c>
    </row>
    <row r="1095" spans="1:8" x14ac:dyDescent="0.25">
      <c r="A1095" s="23">
        <v>31</v>
      </c>
      <c r="B1095" s="23">
        <v>51</v>
      </c>
      <c r="C1095" s="23" t="s">
        <v>2931</v>
      </c>
      <c r="D1095" s="23" t="s">
        <v>2932</v>
      </c>
      <c r="E1095" s="23" t="s">
        <v>1674</v>
      </c>
      <c r="F1095" s="23" t="s">
        <v>1674</v>
      </c>
      <c r="G1095" s="23" t="s">
        <v>1675</v>
      </c>
      <c r="H1095" s="23" t="s">
        <v>1676</v>
      </c>
    </row>
    <row r="1096" spans="1:8" x14ac:dyDescent="0.25">
      <c r="A1096" s="23">
        <v>31</v>
      </c>
      <c r="B1096" s="23">
        <v>50</v>
      </c>
      <c r="C1096" s="23" t="s">
        <v>2933</v>
      </c>
      <c r="D1096" s="23" t="s">
        <v>2934</v>
      </c>
      <c r="E1096" s="23" t="s">
        <v>1674</v>
      </c>
      <c r="F1096" s="23" t="s">
        <v>1675</v>
      </c>
      <c r="G1096" s="23" t="s">
        <v>1675</v>
      </c>
      <c r="H1096" s="23" t="s">
        <v>1676</v>
      </c>
    </row>
    <row r="1097" spans="1:8" x14ac:dyDescent="0.25">
      <c r="A1097" s="23">
        <v>31</v>
      </c>
      <c r="B1097" s="23">
        <v>51</v>
      </c>
      <c r="C1097" s="23" t="s">
        <v>2935</v>
      </c>
      <c r="D1097" s="23" t="s">
        <v>2936</v>
      </c>
      <c r="E1097" s="23" t="s">
        <v>1674</v>
      </c>
      <c r="F1097" s="23" t="s">
        <v>1674</v>
      </c>
      <c r="G1097" s="23" t="s">
        <v>1675</v>
      </c>
      <c r="H1097" s="23" t="s">
        <v>1676</v>
      </c>
    </row>
    <row r="1098" spans="1:8" x14ac:dyDescent="0.25">
      <c r="A1098" s="23">
        <v>31</v>
      </c>
      <c r="B1098" s="23">
        <v>51</v>
      </c>
      <c r="C1098" s="23" t="s">
        <v>2937</v>
      </c>
      <c r="D1098" s="23" t="s">
        <v>2938</v>
      </c>
      <c r="E1098" s="23" t="s">
        <v>1674</v>
      </c>
      <c r="F1098" s="23" t="s">
        <v>1675</v>
      </c>
      <c r="G1098" s="23" t="s">
        <v>1675</v>
      </c>
      <c r="H1098" s="23" t="s">
        <v>1676</v>
      </c>
    </row>
    <row r="1099" spans="1:8" x14ac:dyDescent="0.25">
      <c r="A1099" s="23">
        <v>31</v>
      </c>
      <c r="B1099" s="23">
        <v>49</v>
      </c>
      <c r="C1099" s="23" t="s">
        <v>2939</v>
      </c>
      <c r="D1099" s="23" t="s">
        <v>2940</v>
      </c>
      <c r="E1099" s="23" t="s">
        <v>1674</v>
      </c>
      <c r="F1099" s="23" t="s">
        <v>1675</v>
      </c>
      <c r="G1099" s="23" t="s">
        <v>1675</v>
      </c>
      <c r="H1099" s="23" t="s">
        <v>1676</v>
      </c>
    </row>
    <row r="1100" spans="1:8" x14ac:dyDescent="0.25">
      <c r="A1100" s="23">
        <v>31</v>
      </c>
      <c r="B1100" s="23">
        <v>51</v>
      </c>
      <c r="C1100" s="23" t="s">
        <v>2941</v>
      </c>
      <c r="D1100" s="23" t="s">
        <v>2942</v>
      </c>
      <c r="E1100" s="23" t="s">
        <v>1674</v>
      </c>
      <c r="F1100" s="23" t="s">
        <v>1675</v>
      </c>
      <c r="G1100" s="23" t="s">
        <v>1675</v>
      </c>
      <c r="H1100" s="23" t="s">
        <v>1676</v>
      </c>
    </row>
    <row r="1101" spans="1:8" x14ac:dyDescent="0.25">
      <c r="A1101" s="23">
        <v>31</v>
      </c>
      <c r="B1101" s="23">
        <v>49</v>
      </c>
      <c r="C1101" s="23" t="s">
        <v>2943</v>
      </c>
      <c r="D1101" s="23" t="s">
        <v>2944</v>
      </c>
      <c r="E1101" s="23" t="s">
        <v>1674</v>
      </c>
      <c r="F1101" s="23" t="s">
        <v>1675</v>
      </c>
      <c r="G1101" s="23" t="s">
        <v>1675</v>
      </c>
      <c r="H1101" s="23" t="s">
        <v>1676</v>
      </c>
    </row>
    <row r="1102" spans="1:8" x14ac:dyDescent="0.25">
      <c r="A1102" s="23">
        <v>31</v>
      </c>
      <c r="B1102" s="23">
        <v>50</v>
      </c>
      <c r="C1102" s="23" t="s">
        <v>2945</v>
      </c>
      <c r="D1102" s="23" t="s">
        <v>2946</v>
      </c>
      <c r="E1102" s="23" t="s">
        <v>1674</v>
      </c>
      <c r="F1102" s="23" t="s">
        <v>1675</v>
      </c>
      <c r="G1102" s="23" t="s">
        <v>1675</v>
      </c>
      <c r="H1102" s="23" t="s">
        <v>1676</v>
      </c>
    </row>
    <row r="1103" spans="1:8" x14ac:dyDescent="0.25">
      <c r="A1103" s="23">
        <v>31</v>
      </c>
      <c r="B1103" s="23">
        <v>49</v>
      </c>
      <c r="C1103" s="23" t="s">
        <v>1643</v>
      </c>
      <c r="D1103" s="23" t="s">
        <v>1644</v>
      </c>
      <c r="E1103" s="23" t="s">
        <v>1675</v>
      </c>
      <c r="F1103" s="23" t="s">
        <v>1676</v>
      </c>
      <c r="G1103" s="23" t="s">
        <v>1674</v>
      </c>
      <c r="H1103" s="23" t="s">
        <v>1675</v>
      </c>
    </row>
    <row r="1104" spans="1:8" x14ac:dyDescent="0.25">
      <c r="A1104" s="23">
        <v>31</v>
      </c>
      <c r="B1104" s="23">
        <v>51</v>
      </c>
      <c r="C1104" s="23" t="s">
        <v>2947</v>
      </c>
      <c r="D1104" s="23" t="s">
        <v>3153</v>
      </c>
      <c r="E1104" s="23" t="s">
        <v>1674</v>
      </c>
      <c r="F1104" s="23" t="s">
        <v>1675</v>
      </c>
      <c r="G1104" s="23" t="s">
        <v>1675</v>
      </c>
      <c r="H1104" s="23" t="s">
        <v>1676</v>
      </c>
    </row>
    <row r="1105" spans="1:8" x14ac:dyDescent="0.25">
      <c r="A1105" s="23">
        <v>31</v>
      </c>
      <c r="B1105" s="23">
        <v>51</v>
      </c>
      <c r="C1105" s="23" t="s">
        <v>1645</v>
      </c>
      <c r="D1105" s="23" t="s">
        <v>1646</v>
      </c>
      <c r="E1105" s="23" t="s">
        <v>1675</v>
      </c>
      <c r="F1105" s="23" t="s">
        <v>1676</v>
      </c>
      <c r="G1105" s="23" t="s">
        <v>1674</v>
      </c>
      <c r="H1105" s="23" t="s">
        <v>1675</v>
      </c>
    </row>
    <row r="1106" spans="1:8" x14ac:dyDescent="0.25">
      <c r="A1106" s="23">
        <v>31</v>
      </c>
      <c r="B1106" s="23">
        <v>49</v>
      </c>
      <c r="C1106" s="23" t="s">
        <v>2948</v>
      </c>
      <c r="D1106" s="23" t="s">
        <v>2949</v>
      </c>
      <c r="E1106" s="23" t="s">
        <v>1674</v>
      </c>
      <c r="F1106" s="23" t="s">
        <v>1675</v>
      </c>
      <c r="G1106" s="23" t="s">
        <v>1675</v>
      </c>
      <c r="H1106" s="23" t="s">
        <v>1676</v>
      </c>
    </row>
    <row r="1107" spans="1:8" x14ac:dyDescent="0.25">
      <c r="A1107" s="23">
        <v>31</v>
      </c>
      <c r="B1107" s="23">
        <v>49</v>
      </c>
      <c r="C1107" s="23" t="s">
        <v>2950</v>
      </c>
      <c r="D1107" s="23" t="s">
        <v>2951</v>
      </c>
      <c r="E1107" s="23" t="s">
        <v>1674</v>
      </c>
      <c r="F1107" s="23" t="s">
        <v>1675</v>
      </c>
      <c r="G1107" s="23" t="s">
        <v>1675</v>
      </c>
      <c r="H1107" s="23" t="s">
        <v>1676</v>
      </c>
    </row>
    <row r="1108" spans="1:8" x14ac:dyDescent="0.25">
      <c r="A1108" s="23">
        <v>31</v>
      </c>
      <c r="B1108" s="23">
        <v>51</v>
      </c>
      <c r="C1108" s="23" t="s">
        <v>2952</v>
      </c>
      <c r="D1108" s="23" t="s">
        <v>2953</v>
      </c>
      <c r="E1108" s="23" t="s">
        <v>1674</v>
      </c>
      <c r="F1108" s="23" t="s">
        <v>1675</v>
      </c>
      <c r="G1108" s="23" t="s">
        <v>1675</v>
      </c>
      <c r="H1108" s="23" t="s">
        <v>1676</v>
      </c>
    </row>
    <row r="1109" spans="1:8" x14ac:dyDescent="0.25">
      <c r="A1109" s="23">
        <v>31</v>
      </c>
      <c r="B1109" s="23">
        <v>51</v>
      </c>
      <c r="C1109" s="23" t="s">
        <v>1647</v>
      </c>
      <c r="D1109" s="23" t="s">
        <v>1648</v>
      </c>
      <c r="E1109" s="23" t="s">
        <v>1675</v>
      </c>
      <c r="F1109" s="23" t="s">
        <v>1676</v>
      </c>
      <c r="G1109" s="23" t="s">
        <v>1674</v>
      </c>
      <c r="H1109" s="23" t="s">
        <v>1674</v>
      </c>
    </row>
    <row r="1110" spans="1:8" x14ac:dyDescent="0.25">
      <c r="A1110" s="23">
        <v>31</v>
      </c>
      <c r="B1110" s="23">
        <v>49</v>
      </c>
      <c r="C1110" s="23" t="s">
        <v>2954</v>
      </c>
      <c r="D1110" s="23" t="s">
        <v>2955</v>
      </c>
      <c r="E1110" s="23" t="s">
        <v>1674</v>
      </c>
      <c r="F1110" s="23" t="s">
        <v>1675</v>
      </c>
      <c r="G1110" s="23" t="s">
        <v>1675</v>
      </c>
      <c r="H1110" s="23" t="s">
        <v>1676</v>
      </c>
    </row>
    <row r="1111" spans="1:8" x14ac:dyDescent="0.25">
      <c r="A1111" s="23">
        <v>31</v>
      </c>
      <c r="B1111" s="23">
        <v>51</v>
      </c>
      <c r="C1111" s="23" t="s">
        <v>1649</v>
      </c>
      <c r="D1111" s="23" t="s">
        <v>1650</v>
      </c>
      <c r="E1111" s="23" t="s">
        <v>1675</v>
      </c>
      <c r="F1111" s="23" t="s">
        <v>1676</v>
      </c>
      <c r="G1111" s="23" t="s">
        <v>1674</v>
      </c>
      <c r="H1111" s="23" t="s">
        <v>1674</v>
      </c>
    </row>
    <row r="1112" spans="1:8" x14ac:dyDescent="0.25">
      <c r="A1112" s="23">
        <v>31</v>
      </c>
      <c r="B1112" s="23">
        <v>49</v>
      </c>
      <c r="C1112" s="23" t="s">
        <v>2956</v>
      </c>
      <c r="D1112" s="23" t="s">
        <v>2957</v>
      </c>
      <c r="E1112" s="23" t="s">
        <v>1674</v>
      </c>
      <c r="F1112" s="23" t="s">
        <v>1675</v>
      </c>
      <c r="G1112" s="23" t="s">
        <v>1675</v>
      </c>
      <c r="H1112" s="23" t="s">
        <v>1676</v>
      </c>
    </row>
    <row r="1113" spans="1:8" x14ac:dyDescent="0.25">
      <c r="A1113" s="23">
        <v>31</v>
      </c>
      <c r="B1113" s="23">
        <v>50</v>
      </c>
      <c r="C1113" s="23" t="s">
        <v>829</v>
      </c>
      <c r="D1113" s="23" t="s">
        <v>830</v>
      </c>
      <c r="E1113" s="23" t="s">
        <v>1674</v>
      </c>
      <c r="F1113" s="23" t="s">
        <v>1675</v>
      </c>
      <c r="G1113" s="23" t="s">
        <v>1674</v>
      </c>
      <c r="H1113" s="23" t="s">
        <v>1675</v>
      </c>
    </row>
    <row r="1114" spans="1:8" x14ac:dyDescent="0.25">
      <c r="A1114" s="23">
        <v>31</v>
      </c>
      <c r="B1114" s="23">
        <v>49</v>
      </c>
      <c r="C1114" s="23" t="s">
        <v>1651</v>
      </c>
      <c r="D1114" s="23" t="s">
        <v>1652</v>
      </c>
      <c r="E1114" s="23" t="s">
        <v>1674</v>
      </c>
      <c r="F1114" s="23" t="s">
        <v>1675</v>
      </c>
      <c r="G1114" s="23" t="s">
        <v>1674</v>
      </c>
      <c r="H1114" s="23" t="s">
        <v>1675</v>
      </c>
    </row>
    <row r="1115" spans="1:8" x14ac:dyDescent="0.25">
      <c r="A1115" s="23">
        <v>32</v>
      </c>
      <c r="B1115" s="23">
        <v>37</v>
      </c>
      <c r="C1115" s="23" t="s">
        <v>1653</v>
      </c>
      <c r="D1115" s="23" t="s">
        <v>1654</v>
      </c>
      <c r="E1115" s="23" t="s">
        <v>1674</v>
      </c>
      <c r="F1115" s="23" t="s">
        <v>1675</v>
      </c>
      <c r="G1115" s="23" t="s">
        <v>1674</v>
      </c>
      <c r="H1115" s="23" t="s">
        <v>1675</v>
      </c>
    </row>
    <row r="1116" spans="1:8" x14ac:dyDescent="0.25">
      <c r="A1116" s="23">
        <v>32</v>
      </c>
      <c r="B1116" s="23">
        <v>34</v>
      </c>
      <c r="C1116" s="23" t="s">
        <v>2958</v>
      </c>
      <c r="D1116" s="23" t="s">
        <v>2959</v>
      </c>
      <c r="E1116" s="23" t="s">
        <v>1674</v>
      </c>
      <c r="F1116" s="23" t="s">
        <v>1675</v>
      </c>
      <c r="G1116" s="23" t="s">
        <v>1675</v>
      </c>
      <c r="H1116" s="23" t="s">
        <v>1676</v>
      </c>
    </row>
    <row r="1117" spans="1:8" x14ac:dyDescent="0.25">
      <c r="A1117" s="23">
        <v>32</v>
      </c>
      <c r="B1117" s="23">
        <v>37</v>
      </c>
      <c r="C1117" s="23" t="s">
        <v>2960</v>
      </c>
      <c r="D1117" s="23" t="s">
        <v>2961</v>
      </c>
      <c r="E1117" s="23" t="s">
        <v>1674</v>
      </c>
      <c r="F1117" s="23" t="s">
        <v>1675</v>
      </c>
      <c r="G1117" s="23" t="s">
        <v>1675</v>
      </c>
      <c r="H1117" s="23" t="s">
        <v>1676</v>
      </c>
    </row>
    <row r="1118" spans="1:8" x14ac:dyDescent="0.25">
      <c r="A1118" s="23">
        <v>32</v>
      </c>
      <c r="B1118" s="23">
        <v>37</v>
      </c>
      <c r="C1118" s="23" t="s">
        <v>2962</v>
      </c>
      <c r="D1118" s="23" t="s">
        <v>2963</v>
      </c>
      <c r="E1118" s="23" t="s">
        <v>1674</v>
      </c>
      <c r="F1118" s="23" t="s">
        <v>1675</v>
      </c>
      <c r="G1118" s="23" t="s">
        <v>1675</v>
      </c>
      <c r="H1118" s="23" t="s">
        <v>1676</v>
      </c>
    </row>
    <row r="1119" spans="1:8" x14ac:dyDescent="0.25">
      <c r="A1119" s="23">
        <v>32</v>
      </c>
      <c r="B1119" s="23">
        <v>37</v>
      </c>
      <c r="C1119" s="23" t="s">
        <v>2964</v>
      </c>
      <c r="D1119" s="23" t="s">
        <v>2965</v>
      </c>
      <c r="E1119" s="23" t="s">
        <v>1674</v>
      </c>
      <c r="F1119" s="23" t="s">
        <v>1675</v>
      </c>
      <c r="G1119" s="23" t="s">
        <v>1675</v>
      </c>
      <c r="H1119" s="23" t="s">
        <v>1676</v>
      </c>
    </row>
    <row r="1120" spans="1:8" x14ac:dyDescent="0.25">
      <c r="A1120" s="23">
        <v>32</v>
      </c>
      <c r="B1120" s="23">
        <v>34</v>
      </c>
      <c r="C1120" s="23" t="s">
        <v>2966</v>
      </c>
      <c r="D1120" s="23" t="s">
        <v>2967</v>
      </c>
      <c r="E1120" s="23" t="s">
        <v>1674</v>
      </c>
      <c r="F1120" s="23" t="s">
        <v>1675</v>
      </c>
      <c r="G1120" s="23" t="s">
        <v>1675</v>
      </c>
      <c r="H1120" s="23" t="s">
        <v>1676</v>
      </c>
    </row>
    <row r="1121" spans="1:8" x14ac:dyDescent="0.25">
      <c r="A1121" s="23">
        <v>32</v>
      </c>
      <c r="B1121" s="23">
        <v>34</v>
      </c>
      <c r="C1121" s="23" t="s">
        <v>2968</v>
      </c>
      <c r="D1121" s="23" t="s">
        <v>2969</v>
      </c>
      <c r="E1121" s="23" t="s">
        <v>1674</v>
      </c>
      <c r="F1121" s="23" t="s">
        <v>1675</v>
      </c>
      <c r="G1121" s="23" t="s">
        <v>1675</v>
      </c>
      <c r="H1121" s="23" t="s">
        <v>1676</v>
      </c>
    </row>
    <row r="1122" spans="1:8" x14ac:dyDescent="0.25">
      <c r="A1122" s="23">
        <v>32</v>
      </c>
      <c r="B1122" s="23">
        <v>37</v>
      </c>
      <c r="C1122" s="23" t="s">
        <v>2970</v>
      </c>
      <c r="D1122" s="23" t="s">
        <v>2971</v>
      </c>
      <c r="E1122" s="23" t="s">
        <v>1674</v>
      </c>
      <c r="F1122" s="23" t="s">
        <v>1675</v>
      </c>
      <c r="G1122" s="23" t="s">
        <v>1675</v>
      </c>
      <c r="H1122" s="23" t="s">
        <v>1676</v>
      </c>
    </row>
    <row r="1123" spans="1:8" x14ac:dyDescent="0.25">
      <c r="A1123" s="23">
        <v>32</v>
      </c>
      <c r="B1123" s="23">
        <v>34</v>
      </c>
      <c r="C1123" s="23" t="s">
        <v>1655</v>
      </c>
      <c r="D1123" s="23" t="s">
        <v>1656</v>
      </c>
      <c r="E1123" s="23" t="s">
        <v>1675</v>
      </c>
      <c r="F1123" s="23" t="s">
        <v>1676</v>
      </c>
      <c r="G1123" s="23" t="s">
        <v>1674</v>
      </c>
      <c r="H1123" s="23" t="s">
        <v>1675</v>
      </c>
    </row>
    <row r="1124" spans="1:8" x14ac:dyDescent="0.25">
      <c r="A1124" s="23">
        <v>32</v>
      </c>
      <c r="B1124" s="23">
        <v>34</v>
      </c>
      <c r="C1124" s="23" t="s">
        <v>2972</v>
      </c>
      <c r="D1124" s="23" t="s">
        <v>2973</v>
      </c>
      <c r="E1124" s="23" t="s">
        <v>1674</v>
      </c>
      <c r="F1124" s="23" t="s">
        <v>1674</v>
      </c>
      <c r="G1124" s="23" t="s">
        <v>1675</v>
      </c>
      <c r="H1124" s="23" t="s">
        <v>1676</v>
      </c>
    </row>
    <row r="1125" spans="1:8" x14ac:dyDescent="0.25">
      <c r="A1125" s="23">
        <v>32</v>
      </c>
      <c r="B1125" s="23">
        <v>37</v>
      </c>
      <c r="C1125" s="23" t="s">
        <v>1657</v>
      </c>
      <c r="D1125" s="23" t="s">
        <v>1658</v>
      </c>
      <c r="E1125" s="23" t="s">
        <v>1675</v>
      </c>
      <c r="F1125" s="23" t="s">
        <v>1676</v>
      </c>
      <c r="G1125" s="23" t="s">
        <v>1674</v>
      </c>
      <c r="H1125" s="23" t="s">
        <v>1675</v>
      </c>
    </row>
    <row r="1126" spans="1:8" x14ac:dyDescent="0.25">
      <c r="A1126" s="23">
        <v>32</v>
      </c>
      <c r="B1126" s="23">
        <v>34</v>
      </c>
      <c r="C1126" s="23" t="s">
        <v>2974</v>
      </c>
      <c r="D1126" s="23" t="s">
        <v>2975</v>
      </c>
      <c r="E1126" s="23" t="s">
        <v>1674</v>
      </c>
      <c r="F1126" s="23" t="s">
        <v>1674</v>
      </c>
      <c r="G1126" s="23" t="s">
        <v>1675</v>
      </c>
      <c r="H1126" s="23" t="s">
        <v>1676</v>
      </c>
    </row>
    <row r="1127" spans="1:8" x14ac:dyDescent="0.25">
      <c r="A1127" s="23">
        <v>32</v>
      </c>
      <c r="B1127" s="23">
        <v>34</v>
      </c>
      <c r="C1127" s="23" t="s">
        <v>1659</v>
      </c>
      <c r="D1127" s="23" t="s">
        <v>1660</v>
      </c>
      <c r="E1127" s="23" t="s">
        <v>1675</v>
      </c>
      <c r="F1127" s="23" t="s">
        <v>1676</v>
      </c>
      <c r="G1127" s="23" t="s">
        <v>1674</v>
      </c>
      <c r="H1127" s="23" t="s">
        <v>1675</v>
      </c>
    </row>
    <row r="1128" spans="1:8" x14ac:dyDescent="0.25">
      <c r="A1128" s="23">
        <v>32</v>
      </c>
      <c r="B1128" s="23">
        <v>34</v>
      </c>
      <c r="C1128" s="23" t="s">
        <v>1661</v>
      </c>
      <c r="D1128" s="23" t="s">
        <v>1662</v>
      </c>
      <c r="E1128" s="23" t="s">
        <v>1675</v>
      </c>
      <c r="F1128" s="23" t="s">
        <v>1676</v>
      </c>
      <c r="G1128" s="23" t="s">
        <v>1674</v>
      </c>
      <c r="H1128" s="23" t="s">
        <v>1675</v>
      </c>
    </row>
    <row r="1129" spans="1:8" x14ac:dyDescent="0.25">
      <c r="A1129" s="23">
        <v>32</v>
      </c>
      <c r="B1129" s="23">
        <v>37</v>
      </c>
      <c r="C1129" s="23" t="s">
        <v>2976</v>
      </c>
      <c r="D1129" s="23" t="s">
        <v>2667</v>
      </c>
      <c r="E1129" s="23" t="s">
        <v>1674</v>
      </c>
      <c r="F1129" s="23" t="s">
        <v>1675</v>
      </c>
      <c r="G1129" s="23" t="s">
        <v>1675</v>
      </c>
      <c r="H1129" s="23" t="s">
        <v>1676</v>
      </c>
    </row>
    <row r="1130" spans="1:8" x14ac:dyDescent="0.25">
      <c r="A1130" s="23">
        <v>32</v>
      </c>
      <c r="B1130" s="23">
        <v>37</v>
      </c>
      <c r="C1130" s="23" t="s">
        <v>2977</v>
      </c>
      <c r="D1130" s="23" t="s">
        <v>2978</v>
      </c>
      <c r="E1130" s="23" t="s">
        <v>1674</v>
      </c>
      <c r="F1130" s="23" t="s">
        <v>1675</v>
      </c>
      <c r="G1130" s="23" t="s">
        <v>1675</v>
      </c>
      <c r="H1130" s="23" t="s">
        <v>1676</v>
      </c>
    </row>
    <row r="1131" spans="1:8" x14ac:dyDescent="0.25">
      <c r="A1131" s="23">
        <v>32</v>
      </c>
      <c r="B1131" s="23">
        <v>37</v>
      </c>
      <c r="C1131" s="23" t="s">
        <v>1663</v>
      </c>
      <c r="D1131" s="23" t="s">
        <v>1664</v>
      </c>
      <c r="E1131" s="23" t="s">
        <v>1674</v>
      </c>
      <c r="F1131" s="23" t="s">
        <v>1675</v>
      </c>
      <c r="G1131" s="23" t="s">
        <v>1674</v>
      </c>
      <c r="H1131" s="23" t="s">
        <v>1675</v>
      </c>
    </row>
    <row r="1132" spans="1:8" x14ac:dyDescent="0.25">
      <c r="A1132" s="23">
        <v>32</v>
      </c>
      <c r="B1132" s="23">
        <v>37</v>
      </c>
      <c r="C1132" s="23" t="s">
        <v>1665</v>
      </c>
      <c r="D1132" s="23" t="s">
        <v>1666</v>
      </c>
      <c r="E1132" s="23" t="s">
        <v>1674</v>
      </c>
      <c r="F1132" s="23" t="s">
        <v>1675</v>
      </c>
      <c r="G1132" s="23" t="s">
        <v>1674</v>
      </c>
      <c r="H1132" s="23" t="s">
        <v>1675</v>
      </c>
    </row>
    <row r="1133" spans="1:8" x14ac:dyDescent="0.25">
      <c r="A1133" s="23">
        <v>32</v>
      </c>
      <c r="B1133" s="23">
        <v>37</v>
      </c>
      <c r="C1133" s="23" t="s">
        <v>856</v>
      </c>
      <c r="D1133" s="23" t="s">
        <v>857</v>
      </c>
      <c r="E1133" s="23" t="s">
        <v>1675</v>
      </c>
      <c r="F1133" s="23" t="s">
        <v>1676</v>
      </c>
      <c r="G1133" s="23" t="s">
        <v>1674</v>
      </c>
      <c r="H1133" s="23" t="s">
        <v>1675</v>
      </c>
    </row>
    <row r="1134" spans="1:8" x14ac:dyDescent="0.25">
      <c r="A1134" s="23">
        <v>32</v>
      </c>
      <c r="B1134" s="23">
        <v>37</v>
      </c>
      <c r="C1134" s="23" t="s">
        <v>1667</v>
      </c>
      <c r="D1134" s="23" t="s">
        <v>1668</v>
      </c>
      <c r="E1134" s="23" t="s">
        <v>1675</v>
      </c>
      <c r="F1134" s="23" t="s">
        <v>1676</v>
      </c>
      <c r="G1134" s="23" t="s">
        <v>1674</v>
      </c>
      <c r="H1134" s="23" t="s">
        <v>1675</v>
      </c>
    </row>
  </sheetData>
  <autoFilter ref="A3:H1134"/>
  <mergeCells count="2">
    <mergeCell ref="A2:H2"/>
    <mergeCell ref="A1:H1"/>
  </mergeCells>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5"/>
  <sheetViews>
    <sheetView zoomScale="85" zoomScaleNormal="85" workbookViewId="0">
      <selection activeCell="H9" sqref="H9"/>
    </sheetView>
  </sheetViews>
  <sheetFormatPr defaultRowHeight="15" x14ac:dyDescent="0.25"/>
  <cols>
    <col min="1" max="2" width="10.7109375" style="3" customWidth="1"/>
    <col min="3" max="3" width="16.7109375" style="3" customWidth="1"/>
    <col min="4" max="4" width="66" style="3" bestFit="1" customWidth="1"/>
    <col min="5" max="6" width="16.7109375" style="22" customWidth="1"/>
    <col min="7" max="7" width="16.7109375" style="28" customWidth="1"/>
    <col min="8" max="8" width="16.7109375" style="22" customWidth="1"/>
    <col min="9" max="9" width="16.7109375" style="28" customWidth="1"/>
  </cols>
  <sheetData>
    <row r="1" spans="1:9" x14ac:dyDescent="0.25">
      <c r="A1" s="42" t="s">
        <v>3087</v>
      </c>
      <c r="B1" s="42"/>
      <c r="C1" s="42"/>
      <c r="D1" s="42"/>
      <c r="E1" s="42"/>
      <c r="F1" s="42"/>
      <c r="G1" s="42"/>
      <c r="H1" s="42"/>
      <c r="I1" s="42"/>
    </row>
    <row r="2" spans="1:9" x14ac:dyDescent="0.25">
      <c r="A2" s="41" t="s">
        <v>3163</v>
      </c>
      <c r="B2" s="41"/>
      <c r="C2" s="41"/>
      <c r="D2" s="41"/>
      <c r="E2" s="41"/>
      <c r="F2" s="41"/>
      <c r="G2" s="41"/>
      <c r="H2" s="41"/>
      <c r="I2" s="41"/>
    </row>
    <row r="3" spans="1:9" s="2" customFormat="1" ht="77.25" x14ac:dyDescent="0.25">
      <c r="A3" s="6" t="s">
        <v>861</v>
      </c>
      <c r="B3" s="6" t="s">
        <v>862</v>
      </c>
      <c r="C3" s="6" t="s">
        <v>0</v>
      </c>
      <c r="D3" s="6" t="s">
        <v>1</v>
      </c>
      <c r="E3" s="7" t="s">
        <v>885</v>
      </c>
      <c r="F3" s="7" t="s">
        <v>886</v>
      </c>
      <c r="G3" s="26" t="s">
        <v>887</v>
      </c>
      <c r="H3" s="7" t="s">
        <v>888</v>
      </c>
      <c r="I3" s="26" t="s">
        <v>889</v>
      </c>
    </row>
    <row r="4" spans="1:9" x14ac:dyDescent="0.25">
      <c r="A4" s="23">
        <v>1</v>
      </c>
      <c r="B4" s="23">
        <v>2</v>
      </c>
      <c r="C4" s="23" t="s">
        <v>890</v>
      </c>
      <c r="D4" s="23" t="s">
        <v>891</v>
      </c>
      <c r="E4" s="23">
        <v>44</v>
      </c>
      <c r="F4" s="23">
        <v>43</v>
      </c>
      <c r="G4" s="27">
        <v>0.97727272727272729</v>
      </c>
      <c r="H4" s="23" t="s">
        <v>3252</v>
      </c>
      <c r="I4" s="27" t="s">
        <v>3252</v>
      </c>
    </row>
    <row r="5" spans="1:9" x14ac:dyDescent="0.25">
      <c r="A5" s="23">
        <v>1</v>
      </c>
      <c r="B5" s="23">
        <v>1</v>
      </c>
      <c r="C5" s="23" t="s">
        <v>892</v>
      </c>
      <c r="D5" s="23" t="s">
        <v>893</v>
      </c>
      <c r="E5" s="23">
        <v>56</v>
      </c>
      <c r="F5" s="23">
        <v>56</v>
      </c>
      <c r="G5" s="27">
        <v>1</v>
      </c>
      <c r="H5" s="23">
        <v>54</v>
      </c>
      <c r="I5" s="27">
        <v>0.9642857142857143</v>
      </c>
    </row>
    <row r="6" spans="1:9" x14ac:dyDescent="0.25">
      <c r="A6" s="23">
        <v>1</v>
      </c>
      <c r="B6" s="23">
        <v>1</v>
      </c>
      <c r="C6" s="23" t="s">
        <v>894</v>
      </c>
      <c r="D6" s="23" t="s">
        <v>895</v>
      </c>
      <c r="E6" s="23">
        <v>111</v>
      </c>
      <c r="F6" s="23">
        <v>111</v>
      </c>
      <c r="G6" s="27">
        <v>1</v>
      </c>
      <c r="H6" s="23">
        <v>111</v>
      </c>
      <c r="I6" s="27">
        <v>1</v>
      </c>
    </row>
    <row r="7" spans="1:9" x14ac:dyDescent="0.25">
      <c r="A7" s="23">
        <v>1</v>
      </c>
      <c r="B7" s="23">
        <v>2</v>
      </c>
      <c r="C7" s="23" t="s">
        <v>896</v>
      </c>
      <c r="D7" s="23" t="s">
        <v>897</v>
      </c>
      <c r="E7" s="23">
        <v>47</v>
      </c>
      <c r="F7" s="23">
        <v>47</v>
      </c>
      <c r="G7" s="27">
        <v>1</v>
      </c>
      <c r="H7" s="23" t="s">
        <v>3252</v>
      </c>
      <c r="I7" s="27" t="s">
        <v>3252</v>
      </c>
    </row>
    <row r="8" spans="1:9" x14ac:dyDescent="0.25">
      <c r="A8" s="23">
        <v>1</v>
      </c>
      <c r="B8" s="23">
        <v>1</v>
      </c>
      <c r="C8" s="23" t="s">
        <v>898</v>
      </c>
      <c r="D8" s="23" t="s">
        <v>899</v>
      </c>
      <c r="E8" s="23">
        <v>70</v>
      </c>
      <c r="F8" s="23">
        <v>61</v>
      </c>
      <c r="G8" s="27">
        <v>0.87142857142857144</v>
      </c>
      <c r="H8" s="23" t="s">
        <v>3252</v>
      </c>
      <c r="I8" s="27" t="s">
        <v>3252</v>
      </c>
    </row>
    <row r="9" spans="1:9" x14ac:dyDescent="0.25">
      <c r="A9" s="23">
        <v>1</v>
      </c>
      <c r="B9" s="23">
        <v>1</v>
      </c>
      <c r="C9" s="23" t="s">
        <v>900</v>
      </c>
      <c r="D9" s="23" t="s">
        <v>901</v>
      </c>
      <c r="E9" s="23">
        <v>61</v>
      </c>
      <c r="F9" s="23">
        <v>61</v>
      </c>
      <c r="G9" s="27">
        <v>1</v>
      </c>
      <c r="H9" s="23" t="s">
        <v>3252</v>
      </c>
      <c r="I9" s="27" t="s">
        <v>3252</v>
      </c>
    </row>
    <row r="10" spans="1:9" x14ac:dyDescent="0.25">
      <c r="A10" s="23">
        <v>1</v>
      </c>
      <c r="B10" s="23">
        <v>2</v>
      </c>
      <c r="C10" s="23" t="s">
        <v>7</v>
      </c>
      <c r="D10" s="23" t="s">
        <v>8</v>
      </c>
      <c r="E10" s="23">
        <v>102</v>
      </c>
      <c r="F10" s="23">
        <v>85</v>
      </c>
      <c r="G10" s="27">
        <v>0.83333333333333337</v>
      </c>
      <c r="H10" s="23" t="s">
        <v>3252</v>
      </c>
      <c r="I10" s="27" t="s">
        <v>3252</v>
      </c>
    </row>
    <row r="11" spans="1:9" x14ac:dyDescent="0.25">
      <c r="A11" s="23">
        <v>1</v>
      </c>
      <c r="B11" s="23">
        <v>2</v>
      </c>
      <c r="C11" s="23" t="s">
        <v>13</v>
      </c>
      <c r="D11" s="23" t="s">
        <v>2984</v>
      </c>
      <c r="E11" s="23">
        <v>135</v>
      </c>
      <c r="F11" s="23">
        <v>133</v>
      </c>
      <c r="G11" s="27">
        <v>0.98518518518518516</v>
      </c>
      <c r="H11" s="23">
        <v>122</v>
      </c>
      <c r="I11" s="27">
        <v>0.90370370370370368</v>
      </c>
    </row>
    <row r="12" spans="1:9" ht="15" customHeight="1" x14ac:dyDescent="0.25">
      <c r="A12" s="23">
        <v>1</v>
      </c>
      <c r="B12" s="23">
        <v>2</v>
      </c>
      <c r="C12" s="23" t="s">
        <v>902</v>
      </c>
      <c r="D12" s="23" t="s">
        <v>903</v>
      </c>
      <c r="E12" s="23">
        <v>115</v>
      </c>
      <c r="F12" s="23">
        <v>115</v>
      </c>
      <c r="G12" s="27">
        <v>1</v>
      </c>
      <c r="H12" s="23">
        <v>115</v>
      </c>
      <c r="I12" s="27">
        <v>1</v>
      </c>
    </row>
    <row r="13" spans="1:9" ht="15" customHeight="1" x14ac:dyDescent="0.25">
      <c r="A13" s="23">
        <v>2</v>
      </c>
      <c r="B13" s="23">
        <v>2</v>
      </c>
      <c r="C13" s="23" t="s">
        <v>904</v>
      </c>
      <c r="D13" s="23" t="s">
        <v>905</v>
      </c>
      <c r="E13" s="23">
        <v>342</v>
      </c>
      <c r="F13" s="23">
        <v>342</v>
      </c>
      <c r="G13" s="27">
        <v>1</v>
      </c>
      <c r="H13" s="23">
        <v>179</v>
      </c>
      <c r="I13" s="27">
        <v>0.52339181286549707</v>
      </c>
    </row>
    <row r="14" spans="1:9" ht="15" customHeight="1" x14ac:dyDescent="0.25">
      <c r="A14" s="23">
        <v>2</v>
      </c>
      <c r="B14" s="23">
        <v>5</v>
      </c>
      <c r="C14" s="23" t="s">
        <v>906</v>
      </c>
      <c r="D14" s="23" t="s">
        <v>907</v>
      </c>
      <c r="E14" s="23">
        <v>142</v>
      </c>
      <c r="F14" s="23">
        <v>142</v>
      </c>
      <c r="G14" s="27">
        <v>1</v>
      </c>
      <c r="H14" s="23" t="s">
        <v>3252</v>
      </c>
      <c r="I14" s="27" t="s">
        <v>3252</v>
      </c>
    </row>
    <row r="15" spans="1:9" ht="15" customHeight="1" x14ac:dyDescent="0.25">
      <c r="A15" s="23">
        <v>2</v>
      </c>
      <c r="B15" s="23">
        <v>1</v>
      </c>
      <c r="C15" s="23" t="s">
        <v>908</v>
      </c>
      <c r="D15" s="23" t="s">
        <v>909</v>
      </c>
      <c r="E15" s="23">
        <v>108</v>
      </c>
      <c r="F15" s="23">
        <v>108</v>
      </c>
      <c r="G15" s="27">
        <v>1</v>
      </c>
      <c r="H15" s="23">
        <v>108</v>
      </c>
      <c r="I15" s="27">
        <v>1</v>
      </c>
    </row>
    <row r="16" spans="1:9" ht="15" customHeight="1" x14ac:dyDescent="0.25">
      <c r="A16" s="23">
        <v>2</v>
      </c>
      <c r="B16" s="23">
        <v>1</v>
      </c>
      <c r="C16" s="23" t="s">
        <v>910</v>
      </c>
      <c r="D16" s="23" t="s">
        <v>911</v>
      </c>
      <c r="E16" s="23">
        <v>107</v>
      </c>
      <c r="F16" s="23">
        <v>107</v>
      </c>
      <c r="G16" s="27">
        <v>1</v>
      </c>
      <c r="H16" s="23" t="s">
        <v>3252</v>
      </c>
      <c r="I16" s="27" t="s">
        <v>3252</v>
      </c>
    </row>
    <row r="17" spans="1:9" ht="15" customHeight="1" x14ac:dyDescent="0.25">
      <c r="A17" s="23">
        <v>2</v>
      </c>
      <c r="B17" s="23">
        <v>4</v>
      </c>
      <c r="C17" s="23" t="s">
        <v>912</v>
      </c>
      <c r="D17" s="23" t="s">
        <v>913</v>
      </c>
      <c r="E17" s="23">
        <v>417</v>
      </c>
      <c r="F17" s="23">
        <v>415</v>
      </c>
      <c r="G17" s="27">
        <v>0.99520383693045567</v>
      </c>
      <c r="H17" s="23">
        <v>82</v>
      </c>
      <c r="I17" s="27">
        <v>0.19664268585131894</v>
      </c>
    </row>
    <row r="18" spans="1:9" ht="15" customHeight="1" x14ac:dyDescent="0.25">
      <c r="A18" s="23">
        <v>2</v>
      </c>
      <c r="B18" s="23">
        <v>5</v>
      </c>
      <c r="C18" s="23" t="s">
        <v>914</v>
      </c>
      <c r="D18" s="23" t="s">
        <v>915</v>
      </c>
      <c r="E18" s="23">
        <v>73</v>
      </c>
      <c r="F18" s="23">
        <v>73</v>
      </c>
      <c r="G18" s="27">
        <v>1</v>
      </c>
      <c r="H18" s="23" t="s">
        <v>3252</v>
      </c>
      <c r="I18" s="27" t="s">
        <v>3252</v>
      </c>
    </row>
    <row r="19" spans="1:9" ht="15" customHeight="1" x14ac:dyDescent="0.25">
      <c r="A19" s="23">
        <v>2</v>
      </c>
      <c r="B19" s="23">
        <v>5</v>
      </c>
      <c r="C19" s="23" t="s">
        <v>916</v>
      </c>
      <c r="D19" s="23" t="s">
        <v>917</v>
      </c>
      <c r="E19" s="23">
        <v>24</v>
      </c>
      <c r="F19" s="23">
        <v>24</v>
      </c>
      <c r="G19" s="27">
        <v>1</v>
      </c>
      <c r="H19" s="23" t="s">
        <v>3252</v>
      </c>
      <c r="I19" s="27" t="s">
        <v>3252</v>
      </c>
    </row>
    <row r="20" spans="1:9" ht="15" customHeight="1" x14ac:dyDescent="0.25">
      <c r="A20" s="23">
        <v>2</v>
      </c>
      <c r="B20" s="23">
        <v>5</v>
      </c>
      <c r="C20" s="23" t="s">
        <v>918</v>
      </c>
      <c r="D20" s="23" t="s">
        <v>919</v>
      </c>
      <c r="E20" s="23">
        <v>28</v>
      </c>
      <c r="F20" s="23">
        <v>10</v>
      </c>
      <c r="G20" s="27">
        <v>0.35714285714285715</v>
      </c>
      <c r="H20" s="23" t="s">
        <v>3252</v>
      </c>
      <c r="I20" s="27" t="s">
        <v>3252</v>
      </c>
    </row>
    <row r="21" spans="1:9" ht="15" customHeight="1" x14ac:dyDescent="0.25">
      <c r="A21" s="23">
        <v>2</v>
      </c>
      <c r="B21" s="23">
        <v>2</v>
      </c>
      <c r="C21" s="23" t="s">
        <v>920</v>
      </c>
      <c r="D21" s="23" t="s">
        <v>921</v>
      </c>
      <c r="E21" s="23">
        <v>125</v>
      </c>
      <c r="F21" s="23">
        <v>125</v>
      </c>
      <c r="G21" s="27">
        <v>1</v>
      </c>
      <c r="H21" s="23">
        <v>124</v>
      </c>
      <c r="I21" s="27">
        <v>0.99199999999999999</v>
      </c>
    </row>
    <row r="22" spans="1:9" ht="15" customHeight="1" x14ac:dyDescent="0.25">
      <c r="A22" s="23">
        <v>2</v>
      </c>
      <c r="B22" s="23">
        <v>2</v>
      </c>
      <c r="C22" s="23" t="s">
        <v>22</v>
      </c>
      <c r="D22" s="23" t="s">
        <v>23</v>
      </c>
      <c r="E22" s="23">
        <v>92</v>
      </c>
      <c r="F22" s="23">
        <v>92</v>
      </c>
      <c r="G22" s="27">
        <v>1</v>
      </c>
      <c r="H22" s="23">
        <v>91</v>
      </c>
      <c r="I22" s="27">
        <v>0.98913043478260865</v>
      </c>
    </row>
    <row r="23" spans="1:9" ht="15" customHeight="1" x14ac:dyDescent="0.25">
      <c r="A23" s="23">
        <v>2</v>
      </c>
      <c r="B23" s="23">
        <v>1</v>
      </c>
      <c r="C23" s="23" t="s">
        <v>922</v>
      </c>
      <c r="D23" s="23" t="s">
        <v>923</v>
      </c>
      <c r="E23" s="23">
        <v>86</v>
      </c>
      <c r="F23" s="23">
        <v>86</v>
      </c>
      <c r="G23" s="27">
        <v>1</v>
      </c>
      <c r="H23" s="23">
        <v>86</v>
      </c>
      <c r="I23" s="27">
        <v>1</v>
      </c>
    </row>
    <row r="24" spans="1:9" ht="15" customHeight="1" x14ac:dyDescent="0.25">
      <c r="A24" s="23">
        <v>2</v>
      </c>
      <c r="B24" s="23">
        <v>1</v>
      </c>
      <c r="C24" s="23" t="s">
        <v>924</v>
      </c>
      <c r="D24" s="23" t="s">
        <v>925</v>
      </c>
      <c r="E24" s="23">
        <v>92</v>
      </c>
      <c r="F24" s="23">
        <v>92</v>
      </c>
      <c r="G24" s="27">
        <v>1</v>
      </c>
      <c r="H24" s="23" t="s">
        <v>3252</v>
      </c>
      <c r="I24" s="27" t="s">
        <v>3252</v>
      </c>
    </row>
    <row r="25" spans="1:9" ht="15" customHeight="1" x14ac:dyDescent="0.25">
      <c r="A25" s="23">
        <v>2</v>
      </c>
      <c r="B25" s="23">
        <v>3</v>
      </c>
      <c r="C25" s="23" t="s">
        <v>926</v>
      </c>
      <c r="D25" s="23" t="s">
        <v>927</v>
      </c>
      <c r="E25" s="23">
        <v>288</v>
      </c>
      <c r="F25" s="23">
        <v>288</v>
      </c>
      <c r="G25" s="27">
        <v>1</v>
      </c>
      <c r="H25" s="23">
        <v>169</v>
      </c>
      <c r="I25" s="27">
        <v>0.58680555555555558</v>
      </c>
    </row>
    <row r="26" spans="1:9" ht="15" customHeight="1" x14ac:dyDescent="0.25">
      <c r="A26" s="23">
        <v>2</v>
      </c>
      <c r="B26" s="23">
        <v>3</v>
      </c>
      <c r="C26" s="23" t="s">
        <v>928</v>
      </c>
      <c r="D26" s="23" t="s">
        <v>2988</v>
      </c>
      <c r="E26" s="23">
        <v>176</v>
      </c>
      <c r="F26" s="23">
        <v>176</v>
      </c>
      <c r="G26" s="27">
        <v>1</v>
      </c>
      <c r="H26" s="23">
        <v>176</v>
      </c>
      <c r="I26" s="27">
        <v>1</v>
      </c>
    </row>
    <row r="27" spans="1:9" ht="15" customHeight="1" x14ac:dyDescent="0.25">
      <c r="A27" s="23">
        <v>2</v>
      </c>
      <c r="B27" s="23">
        <v>2</v>
      </c>
      <c r="C27" s="23" t="s">
        <v>930</v>
      </c>
      <c r="D27" s="23" t="s">
        <v>2991</v>
      </c>
      <c r="E27" s="23">
        <v>15</v>
      </c>
      <c r="F27" s="23">
        <v>15</v>
      </c>
      <c r="G27" s="27">
        <v>1</v>
      </c>
      <c r="H27" s="23" t="s">
        <v>3252</v>
      </c>
      <c r="I27" s="27" t="s">
        <v>3252</v>
      </c>
    </row>
    <row r="28" spans="1:9" ht="15" customHeight="1" x14ac:dyDescent="0.25">
      <c r="A28" s="23">
        <v>2</v>
      </c>
      <c r="B28" s="23">
        <v>1</v>
      </c>
      <c r="C28" s="23" t="s">
        <v>932</v>
      </c>
      <c r="D28" s="23" t="s">
        <v>933</v>
      </c>
      <c r="E28" s="23">
        <v>56</v>
      </c>
      <c r="F28" s="23">
        <v>56</v>
      </c>
      <c r="G28" s="27">
        <v>1</v>
      </c>
      <c r="H28" s="23">
        <v>56</v>
      </c>
      <c r="I28" s="27">
        <v>1</v>
      </c>
    </row>
    <row r="29" spans="1:9" ht="15" customHeight="1" x14ac:dyDescent="0.25">
      <c r="A29" s="23">
        <v>2</v>
      </c>
      <c r="B29" s="23">
        <v>2</v>
      </c>
      <c r="C29" s="23" t="s">
        <v>59</v>
      </c>
      <c r="D29" s="23" t="s">
        <v>60</v>
      </c>
      <c r="E29" s="23">
        <v>68</v>
      </c>
      <c r="F29" s="23">
        <v>52</v>
      </c>
      <c r="G29" s="27">
        <v>0.76470588235294112</v>
      </c>
      <c r="H29" s="23" t="s">
        <v>3252</v>
      </c>
      <c r="I29" s="27" t="s">
        <v>3252</v>
      </c>
    </row>
    <row r="30" spans="1:9" ht="15" customHeight="1" x14ac:dyDescent="0.25">
      <c r="A30" s="23">
        <v>2</v>
      </c>
      <c r="B30" s="23">
        <v>3</v>
      </c>
      <c r="C30" s="23" t="s">
        <v>61</v>
      </c>
      <c r="D30" s="23" t="s">
        <v>62</v>
      </c>
      <c r="E30" s="23">
        <v>29</v>
      </c>
      <c r="F30" s="23">
        <v>29</v>
      </c>
      <c r="G30" s="27">
        <v>1</v>
      </c>
      <c r="H30" s="23" t="s">
        <v>3252</v>
      </c>
      <c r="I30" s="27" t="s">
        <v>3252</v>
      </c>
    </row>
    <row r="31" spans="1:9" ht="15" customHeight="1" x14ac:dyDescent="0.25">
      <c r="A31" s="23">
        <v>2</v>
      </c>
      <c r="B31" s="23">
        <v>2</v>
      </c>
      <c r="C31" s="23" t="s">
        <v>67</v>
      </c>
      <c r="D31" s="23" t="s">
        <v>68</v>
      </c>
      <c r="E31" s="23">
        <v>91</v>
      </c>
      <c r="F31" s="23">
        <v>91</v>
      </c>
      <c r="G31" s="27">
        <v>1</v>
      </c>
      <c r="H31" s="23" t="s">
        <v>3252</v>
      </c>
      <c r="I31" s="27" t="s">
        <v>3252</v>
      </c>
    </row>
    <row r="32" spans="1:9" ht="15" customHeight="1" x14ac:dyDescent="0.25">
      <c r="A32" s="23">
        <v>2</v>
      </c>
      <c r="B32" s="23">
        <v>3</v>
      </c>
      <c r="C32" s="23" t="s">
        <v>78</v>
      </c>
      <c r="D32" s="23" t="s">
        <v>79</v>
      </c>
      <c r="E32" s="23">
        <v>46</v>
      </c>
      <c r="F32" s="23">
        <v>46</v>
      </c>
      <c r="G32" s="27">
        <v>1</v>
      </c>
      <c r="H32" s="23" t="s">
        <v>3252</v>
      </c>
      <c r="I32" s="27" t="s">
        <v>3252</v>
      </c>
    </row>
    <row r="33" spans="1:9" ht="15" customHeight="1" x14ac:dyDescent="0.25">
      <c r="A33" s="23">
        <v>2</v>
      </c>
      <c r="B33" s="23">
        <v>2</v>
      </c>
      <c r="C33" s="23" t="s">
        <v>934</v>
      </c>
      <c r="D33" s="23" t="s">
        <v>935</v>
      </c>
      <c r="E33" s="23">
        <v>25</v>
      </c>
      <c r="F33" s="23">
        <v>25</v>
      </c>
      <c r="G33" s="27">
        <v>1</v>
      </c>
      <c r="H33" s="23" t="s">
        <v>3252</v>
      </c>
      <c r="I33" s="27" t="s">
        <v>3252</v>
      </c>
    </row>
    <row r="34" spans="1:9" ht="15" customHeight="1" x14ac:dyDescent="0.25">
      <c r="A34" s="23">
        <v>2</v>
      </c>
      <c r="B34" s="23">
        <v>1</v>
      </c>
      <c r="C34" s="23" t="s">
        <v>936</v>
      </c>
      <c r="D34" s="23" t="s">
        <v>937</v>
      </c>
      <c r="E34" s="23">
        <v>128</v>
      </c>
      <c r="F34" s="23">
        <v>128</v>
      </c>
      <c r="G34" s="27">
        <v>1</v>
      </c>
      <c r="H34" s="23" t="s">
        <v>3252</v>
      </c>
      <c r="I34" s="27" t="s">
        <v>3252</v>
      </c>
    </row>
    <row r="35" spans="1:9" ht="15" customHeight="1" x14ac:dyDescent="0.25">
      <c r="A35" s="23">
        <v>2</v>
      </c>
      <c r="B35" s="23">
        <v>3</v>
      </c>
      <c r="C35" s="23" t="s">
        <v>938</v>
      </c>
      <c r="D35" s="23" t="s">
        <v>939</v>
      </c>
      <c r="E35" s="23">
        <v>38</v>
      </c>
      <c r="F35" s="23">
        <v>25</v>
      </c>
      <c r="G35" s="27">
        <v>0.65789473684210531</v>
      </c>
      <c r="H35" s="23" t="s">
        <v>3252</v>
      </c>
      <c r="I35" s="27" t="s">
        <v>3252</v>
      </c>
    </row>
    <row r="36" spans="1:9" ht="15" customHeight="1" x14ac:dyDescent="0.25">
      <c r="A36" s="23">
        <v>3</v>
      </c>
      <c r="B36" s="23">
        <v>7</v>
      </c>
      <c r="C36" s="23" t="s">
        <v>940</v>
      </c>
      <c r="D36" s="23" t="s">
        <v>941</v>
      </c>
      <c r="E36" s="23">
        <v>268</v>
      </c>
      <c r="F36" s="23">
        <v>238</v>
      </c>
      <c r="G36" s="27">
        <v>0.88805970149253732</v>
      </c>
      <c r="H36" s="23" t="s">
        <v>3252</v>
      </c>
      <c r="I36" s="27" t="s">
        <v>3252</v>
      </c>
    </row>
    <row r="37" spans="1:9" ht="15" customHeight="1" x14ac:dyDescent="0.25">
      <c r="A37" s="23">
        <v>3</v>
      </c>
      <c r="B37" s="23">
        <v>9</v>
      </c>
      <c r="C37" s="23" t="s">
        <v>942</v>
      </c>
      <c r="D37" s="23" t="s">
        <v>943</v>
      </c>
      <c r="E37" s="23">
        <v>47</v>
      </c>
      <c r="F37" s="23" t="s">
        <v>3252</v>
      </c>
      <c r="G37" s="27" t="s">
        <v>3252</v>
      </c>
      <c r="H37" s="23" t="s">
        <v>3252</v>
      </c>
      <c r="I37" s="27" t="s">
        <v>3252</v>
      </c>
    </row>
    <row r="38" spans="1:9" ht="15" customHeight="1" x14ac:dyDescent="0.25">
      <c r="A38" s="23">
        <v>3</v>
      </c>
      <c r="B38" s="23">
        <v>9</v>
      </c>
      <c r="C38" s="23" t="s">
        <v>944</v>
      </c>
      <c r="D38" s="23" t="s">
        <v>945</v>
      </c>
      <c r="E38" s="23">
        <v>27</v>
      </c>
      <c r="F38" s="23">
        <v>27</v>
      </c>
      <c r="G38" s="27">
        <v>1</v>
      </c>
      <c r="H38" s="23" t="s">
        <v>3252</v>
      </c>
      <c r="I38" s="27" t="s">
        <v>3252</v>
      </c>
    </row>
    <row r="39" spans="1:9" ht="15" customHeight="1" x14ac:dyDescent="0.25">
      <c r="A39" s="23">
        <v>3</v>
      </c>
      <c r="B39" s="23">
        <v>9</v>
      </c>
      <c r="C39" s="23" t="s">
        <v>946</v>
      </c>
      <c r="D39" s="23" t="s">
        <v>947</v>
      </c>
      <c r="E39" s="23">
        <v>51</v>
      </c>
      <c r="F39" s="23">
        <v>51</v>
      </c>
      <c r="G39" s="27">
        <v>1</v>
      </c>
      <c r="H39" s="23" t="s">
        <v>3252</v>
      </c>
      <c r="I39" s="27" t="s">
        <v>3252</v>
      </c>
    </row>
    <row r="40" spans="1:9" ht="15" customHeight="1" x14ac:dyDescent="0.25">
      <c r="A40" s="23">
        <v>3</v>
      </c>
      <c r="B40" s="23">
        <v>6</v>
      </c>
      <c r="C40" s="23" t="s">
        <v>948</v>
      </c>
      <c r="D40" s="23" t="s">
        <v>949</v>
      </c>
      <c r="E40" s="23">
        <v>69</v>
      </c>
      <c r="F40" s="23">
        <v>68</v>
      </c>
      <c r="G40" s="27">
        <v>0.98550724637681164</v>
      </c>
      <c r="H40" s="23" t="s">
        <v>3252</v>
      </c>
      <c r="I40" s="27" t="s">
        <v>3252</v>
      </c>
    </row>
    <row r="41" spans="1:9" ht="15" customHeight="1" x14ac:dyDescent="0.25">
      <c r="A41" s="23">
        <v>3</v>
      </c>
      <c r="B41" s="23">
        <v>6</v>
      </c>
      <c r="C41" s="23" t="s">
        <v>950</v>
      </c>
      <c r="D41" s="23" t="s">
        <v>951</v>
      </c>
      <c r="E41" s="23">
        <v>59</v>
      </c>
      <c r="F41" s="23">
        <v>59</v>
      </c>
      <c r="G41" s="27">
        <v>1</v>
      </c>
      <c r="H41" s="23" t="s">
        <v>3252</v>
      </c>
      <c r="I41" s="27" t="s">
        <v>3252</v>
      </c>
    </row>
    <row r="42" spans="1:9" ht="15" customHeight="1" x14ac:dyDescent="0.25">
      <c r="A42" s="23">
        <v>3</v>
      </c>
      <c r="B42" s="23">
        <v>6</v>
      </c>
      <c r="C42" s="23" t="s">
        <v>952</v>
      </c>
      <c r="D42" s="23" t="s">
        <v>953</v>
      </c>
      <c r="E42" s="23">
        <v>123</v>
      </c>
      <c r="F42" s="23">
        <v>123</v>
      </c>
      <c r="G42" s="27">
        <v>1</v>
      </c>
      <c r="H42" s="23" t="s">
        <v>3252</v>
      </c>
      <c r="I42" s="27" t="s">
        <v>3252</v>
      </c>
    </row>
    <row r="43" spans="1:9" ht="15" customHeight="1" x14ac:dyDescent="0.25">
      <c r="A43" s="23">
        <v>3</v>
      </c>
      <c r="B43" s="23">
        <v>6</v>
      </c>
      <c r="C43" s="23" t="s">
        <v>954</v>
      </c>
      <c r="D43" s="23" t="s">
        <v>955</v>
      </c>
      <c r="E43" s="23">
        <v>75</v>
      </c>
      <c r="F43" s="23">
        <v>75</v>
      </c>
      <c r="G43" s="27">
        <v>1</v>
      </c>
      <c r="H43" s="23">
        <v>75</v>
      </c>
      <c r="I43" s="27">
        <v>1</v>
      </c>
    </row>
    <row r="44" spans="1:9" ht="15" customHeight="1" x14ac:dyDescent="0.25">
      <c r="A44" s="23">
        <v>3</v>
      </c>
      <c r="B44" s="23">
        <v>6</v>
      </c>
      <c r="C44" s="23" t="s">
        <v>956</v>
      </c>
      <c r="D44" s="23" t="s">
        <v>957</v>
      </c>
      <c r="E44" s="23">
        <v>46</v>
      </c>
      <c r="F44" s="23" t="s">
        <v>3252</v>
      </c>
      <c r="G44" s="27" t="s">
        <v>3252</v>
      </c>
      <c r="H44" s="23" t="s">
        <v>3252</v>
      </c>
      <c r="I44" s="27" t="s">
        <v>3252</v>
      </c>
    </row>
    <row r="45" spans="1:9" ht="15" customHeight="1" x14ac:dyDescent="0.25">
      <c r="A45" s="23">
        <v>3</v>
      </c>
      <c r="B45" s="23">
        <v>6</v>
      </c>
      <c r="C45" s="23" t="s">
        <v>958</v>
      </c>
      <c r="D45" s="23" t="s">
        <v>959</v>
      </c>
      <c r="E45" s="23">
        <v>47</v>
      </c>
      <c r="F45" s="23">
        <v>47</v>
      </c>
      <c r="G45" s="27">
        <v>1</v>
      </c>
      <c r="H45" s="23" t="s">
        <v>3252</v>
      </c>
      <c r="I45" s="27" t="s">
        <v>3252</v>
      </c>
    </row>
    <row r="46" spans="1:9" ht="15" customHeight="1" x14ac:dyDescent="0.25">
      <c r="A46" s="23">
        <v>3</v>
      </c>
      <c r="B46" s="23">
        <v>6</v>
      </c>
      <c r="C46" s="23" t="s">
        <v>960</v>
      </c>
      <c r="D46" s="23" t="s">
        <v>961</v>
      </c>
      <c r="E46" s="23">
        <v>82</v>
      </c>
      <c r="F46" s="23">
        <v>76</v>
      </c>
      <c r="G46" s="27">
        <v>0.92682926829268297</v>
      </c>
      <c r="H46" s="23" t="s">
        <v>3252</v>
      </c>
      <c r="I46" s="27" t="s">
        <v>3252</v>
      </c>
    </row>
    <row r="47" spans="1:9" ht="15" customHeight="1" x14ac:dyDescent="0.25">
      <c r="A47" s="23">
        <v>3</v>
      </c>
      <c r="B47" s="23">
        <v>6</v>
      </c>
      <c r="C47" s="23" t="s">
        <v>962</v>
      </c>
      <c r="D47" s="23" t="s">
        <v>963</v>
      </c>
      <c r="E47" s="23">
        <v>104</v>
      </c>
      <c r="F47" s="23">
        <v>104</v>
      </c>
      <c r="G47" s="27">
        <v>1</v>
      </c>
      <c r="H47" s="23">
        <v>104</v>
      </c>
      <c r="I47" s="27">
        <v>1</v>
      </c>
    </row>
    <row r="48" spans="1:9" ht="15" customHeight="1" x14ac:dyDescent="0.25">
      <c r="A48" s="23">
        <v>3</v>
      </c>
      <c r="B48" s="23">
        <v>6</v>
      </c>
      <c r="C48" s="23" t="s">
        <v>964</v>
      </c>
      <c r="D48" s="23" t="s">
        <v>965</v>
      </c>
      <c r="E48" s="23">
        <v>57</v>
      </c>
      <c r="F48" s="23">
        <v>57</v>
      </c>
      <c r="G48" s="27">
        <v>1</v>
      </c>
      <c r="H48" s="23">
        <v>57</v>
      </c>
      <c r="I48" s="27">
        <v>1</v>
      </c>
    </row>
    <row r="49" spans="1:9" ht="15" customHeight="1" x14ac:dyDescent="0.25">
      <c r="A49" s="23">
        <v>3</v>
      </c>
      <c r="B49" s="23">
        <v>6</v>
      </c>
      <c r="C49" s="23" t="s">
        <v>966</v>
      </c>
      <c r="D49" s="23" t="s">
        <v>967</v>
      </c>
      <c r="E49" s="23">
        <v>60</v>
      </c>
      <c r="F49" s="23">
        <v>59</v>
      </c>
      <c r="G49" s="27">
        <v>0.98333333333333328</v>
      </c>
      <c r="H49" s="23">
        <v>59</v>
      </c>
      <c r="I49" s="27">
        <v>0.98333333333333328</v>
      </c>
    </row>
    <row r="50" spans="1:9" ht="15" customHeight="1" x14ac:dyDescent="0.25">
      <c r="A50" s="23">
        <v>3</v>
      </c>
      <c r="B50" s="23">
        <v>9</v>
      </c>
      <c r="C50" s="23" t="s">
        <v>162</v>
      </c>
      <c r="D50" s="23" t="s">
        <v>2993</v>
      </c>
      <c r="E50" s="23">
        <v>22</v>
      </c>
      <c r="F50" s="23">
        <v>22</v>
      </c>
      <c r="G50" s="27">
        <v>1</v>
      </c>
      <c r="H50" s="23">
        <v>13</v>
      </c>
      <c r="I50" s="27">
        <v>0.59090909090909094</v>
      </c>
    </row>
    <row r="51" spans="1:9" ht="15" customHeight="1" x14ac:dyDescent="0.25">
      <c r="A51" s="23">
        <v>3</v>
      </c>
      <c r="B51" s="23">
        <v>7</v>
      </c>
      <c r="C51" s="23" t="s">
        <v>968</v>
      </c>
      <c r="D51" s="23" t="s">
        <v>969</v>
      </c>
      <c r="E51" s="23">
        <v>67</v>
      </c>
      <c r="F51" s="23">
        <v>65</v>
      </c>
      <c r="G51" s="27">
        <v>0.97014925373134331</v>
      </c>
      <c r="H51" s="23" t="s">
        <v>3252</v>
      </c>
      <c r="I51" s="27" t="s">
        <v>3252</v>
      </c>
    </row>
    <row r="52" spans="1:9" ht="15" customHeight="1" x14ac:dyDescent="0.25">
      <c r="A52" s="23">
        <v>3</v>
      </c>
      <c r="B52" s="23">
        <v>6</v>
      </c>
      <c r="C52" s="23" t="s">
        <v>175</v>
      </c>
      <c r="D52" s="23" t="s">
        <v>176</v>
      </c>
      <c r="E52" s="23">
        <v>12</v>
      </c>
      <c r="F52" s="23">
        <v>12</v>
      </c>
      <c r="G52" s="27">
        <v>1</v>
      </c>
      <c r="H52" s="23">
        <v>12</v>
      </c>
      <c r="I52" s="27">
        <v>1</v>
      </c>
    </row>
    <row r="53" spans="1:9" ht="15" customHeight="1" x14ac:dyDescent="0.25">
      <c r="A53" s="23">
        <v>3</v>
      </c>
      <c r="B53" s="23">
        <v>9</v>
      </c>
      <c r="C53" s="23" t="s">
        <v>177</v>
      </c>
      <c r="D53" s="23" t="s">
        <v>178</v>
      </c>
      <c r="E53" s="23">
        <v>23</v>
      </c>
      <c r="F53" s="23">
        <v>23</v>
      </c>
      <c r="G53" s="27">
        <v>1</v>
      </c>
      <c r="H53" s="23" t="s">
        <v>3252</v>
      </c>
      <c r="I53" s="27" t="s">
        <v>3252</v>
      </c>
    </row>
    <row r="54" spans="1:9" ht="15" customHeight="1" x14ac:dyDescent="0.25">
      <c r="A54" s="23">
        <v>3</v>
      </c>
      <c r="B54" s="23">
        <v>7</v>
      </c>
      <c r="C54" s="23" t="s">
        <v>970</v>
      </c>
      <c r="D54" s="23" t="s">
        <v>971</v>
      </c>
      <c r="E54" s="23">
        <v>148</v>
      </c>
      <c r="F54" s="23">
        <v>145</v>
      </c>
      <c r="G54" s="27">
        <v>0.97972972972972971</v>
      </c>
      <c r="H54" s="23">
        <v>145</v>
      </c>
      <c r="I54" s="27">
        <v>0.97972972972972971</v>
      </c>
    </row>
    <row r="55" spans="1:9" ht="15" customHeight="1" x14ac:dyDescent="0.25">
      <c r="A55" s="23">
        <v>4</v>
      </c>
      <c r="B55" s="23">
        <v>8</v>
      </c>
      <c r="C55" s="23" t="s">
        <v>972</v>
      </c>
      <c r="D55" s="23" t="s">
        <v>973</v>
      </c>
      <c r="E55" s="23">
        <v>53</v>
      </c>
      <c r="F55" s="23">
        <v>53</v>
      </c>
      <c r="G55" s="27">
        <v>1</v>
      </c>
      <c r="H55" s="23" t="s">
        <v>3252</v>
      </c>
      <c r="I55" s="27" t="s">
        <v>3252</v>
      </c>
    </row>
    <row r="56" spans="1:9" ht="15" customHeight="1" x14ac:dyDescent="0.25">
      <c r="A56" s="23">
        <v>4</v>
      </c>
      <c r="B56" s="23">
        <v>8</v>
      </c>
      <c r="C56" s="23" t="s">
        <v>974</v>
      </c>
      <c r="D56" s="23" t="s">
        <v>975</v>
      </c>
      <c r="E56" s="23">
        <v>60</v>
      </c>
      <c r="F56" s="23">
        <v>60</v>
      </c>
      <c r="G56" s="27">
        <v>1</v>
      </c>
      <c r="H56" s="23">
        <v>60</v>
      </c>
      <c r="I56" s="27">
        <v>1</v>
      </c>
    </row>
    <row r="57" spans="1:9" ht="15" customHeight="1" x14ac:dyDescent="0.25">
      <c r="A57" s="23">
        <v>4</v>
      </c>
      <c r="B57" s="23">
        <v>8</v>
      </c>
      <c r="C57" s="23" t="s">
        <v>976</v>
      </c>
      <c r="D57" s="23" t="s">
        <v>977</v>
      </c>
      <c r="E57" s="23">
        <v>82</v>
      </c>
      <c r="F57" s="23">
        <v>82</v>
      </c>
      <c r="G57" s="27">
        <v>1</v>
      </c>
      <c r="H57" s="23" t="s">
        <v>3252</v>
      </c>
      <c r="I57" s="27" t="s">
        <v>3252</v>
      </c>
    </row>
    <row r="58" spans="1:9" ht="15" customHeight="1" x14ac:dyDescent="0.25">
      <c r="A58" s="23">
        <v>4</v>
      </c>
      <c r="B58" s="23">
        <v>8</v>
      </c>
      <c r="C58" s="23" t="s">
        <v>978</v>
      </c>
      <c r="D58" s="23" t="s">
        <v>979</v>
      </c>
      <c r="E58" s="23">
        <v>74</v>
      </c>
      <c r="F58" s="23">
        <v>74</v>
      </c>
      <c r="G58" s="27">
        <v>1</v>
      </c>
      <c r="H58" s="23">
        <v>24</v>
      </c>
      <c r="I58" s="27">
        <v>0.32432432432432434</v>
      </c>
    </row>
    <row r="59" spans="1:9" ht="15" customHeight="1" x14ac:dyDescent="0.25">
      <c r="A59" s="23">
        <v>4</v>
      </c>
      <c r="B59" s="23">
        <v>8</v>
      </c>
      <c r="C59" s="23" t="s">
        <v>980</v>
      </c>
      <c r="D59" s="23" t="s">
        <v>981</v>
      </c>
      <c r="E59" s="23">
        <v>50</v>
      </c>
      <c r="F59" s="23">
        <v>50</v>
      </c>
      <c r="G59" s="27">
        <v>1</v>
      </c>
      <c r="H59" s="23">
        <v>49</v>
      </c>
      <c r="I59" s="27">
        <v>0.98</v>
      </c>
    </row>
    <row r="60" spans="1:9" ht="15" customHeight="1" x14ac:dyDescent="0.25">
      <c r="A60" s="23">
        <v>4</v>
      </c>
      <c r="B60" s="23">
        <v>8</v>
      </c>
      <c r="C60" s="23" t="s">
        <v>982</v>
      </c>
      <c r="D60" s="23" t="s">
        <v>2996</v>
      </c>
      <c r="E60" s="23">
        <v>65</v>
      </c>
      <c r="F60" s="23" t="s">
        <v>3252</v>
      </c>
      <c r="G60" s="27" t="s">
        <v>3252</v>
      </c>
      <c r="H60" s="23" t="s">
        <v>3252</v>
      </c>
      <c r="I60" s="27" t="s">
        <v>3252</v>
      </c>
    </row>
    <row r="61" spans="1:9" ht="15" customHeight="1" x14ac:dyDescent="0.25">
      <c r="A61" s="23">
        <v>4</v>
      </c>
      <c r="B61" s="23">
        <v>8</v>
      </c>
      <c r="C61" s="23" t="s">
        <v>984</v>
      </c>
      <c r="D61" s="23" t="s">
        <v>985</v>
      </c>
      <c r="E61" s="23">
        <v>81</v>
      </c>
      <c r="F61" s="23">
        <v>26</v>
      </c>
      <c r="G61" s="27">
        <v>0.32098765432098764</v>
      </c>
      <c r="H61" s="23" t="s">
        <v>3252</v>
      </c>
      <c r="I61" s="27" t="s">
        <v>3252</v>
      </c>
    </row>
    <row r="62" spans="1:9" ht="15" customHeight="1" x14ac:dyDescent="0.25">
      <c r="A62" s="23">
        <v>4</v>
      </c>
      <c r="B62" s="23">
        <v>8</v>
      </c>
      <c r="C62" s="23" t="s">
        <v>986</v>
      </c>
      <c r="D62" s="23" t="s">
        <v>987</v>
      </c>
      <c r="E62" s="23">
        <v>70</v>
      </c>
      <c r="F62" s="23">
        <v>70</v>
      </c>
      <c r="G62" s="27">
        <v>1</v>
      </c>
      <c r="H62" s="23">
        <v>70</v>
      </c>
      <c r="I62" s="27">
        <v>1</v>
      </c>
    </row>
    <row r="63" spans="1:9" ht="15" customHeight="1" x14ac:dyDescent="0.25">
      <c r="A63" s="23">
        <v>4</v>
      </c>
      <c r="B63" s="23">
        <v>8</v>
      </c>
      <c r="C63" s="23" t="s">
        <v>988</v>
      </c>
      <c r="D63" s="23" t="s">
        <v>2997</v>
      </c>
      <c r="E63" s="23">
        <v>62</v>
      </c>
      <c r="F63" s="23">
        <v>56</v>
      </c>
      <c r="G63" s="27">
        <v>0.90322580645161288</v>
      </c>
      <c r="H63" s="23" t="s">
        <v>3252</v>
      </c>
      <c r="I63" s="27" t="s">
        <v>3252</v>
      </c>
    </row>
    <row r="64" spans="1:9" ht="15" customHeight="1" x14ac:dyDescent="0.25">
      <c r="A64" s="23">
        <v>4</v>
      </c>
      <c r="B64" s="23">
        <v>8</v>
      </c>
      <c r="C64" s="23" t="s">
        <v>180</v>
      </c>
      <c r="D64" s="23" t="s">
        <v>181</v>
      </c>
      <c r="E64" s="23">
        <v>66</v>
      </c>
      <c r="F64" s="23">
        <v>46</v>
      </c>
      <c r="G64" s="27">
        <v>0.69696969696969702</v>
      </c>
      <c r="H64" s="23" t="s">
        <v>3252</v>
      </c>
      <c r="I64" s="27" t="s">
        <v>3252</v>
      </c>
    </row>
    <row r="65" spans="1:9" ht="15" customHeight="1" x14ac:dyDescent="0.25">
      <c r="A65" s="23">
        <v>4</v>
      </c>
      <c r="B65" s="23">
        <v>8</v>
      </c>
      <c r="C65" s="23" t="s">
        <v>990</v>
      </c>
      <c r="D65" s="23" t="s">
        <v>991</v>
      </c>
      <c r="E65" s="23">
        <v>76</v>
      </c>
      <c r="F65" s="23">
        <v>76</v>
      </c>
      <c r="G65" s="27">
        <v>1</v>
      </c>
      <c r="H65" s="23" t="s">
        <v>3252</v>
      </c>
      <c r="I65" s="27" t="s">
        <v>3252</v>
      </c>
    </row>
    <row r="66" spans="1:9" ht="15" customHeight="1" x14ac:dyDescent="0.25">
      <c r="A66" s="23">
        <v>4</v>
      </c>
      <c r="B66" s="23">
        <v>8</v>
      </c>
      <c r="C66" s="23" t="s">
        <v>188</v>
      </c>
      <c r="D66" s="23" t="s">
        <v>189</v>
      </c>
      <c r="E66" s="23">
        <v>48</v>
      </c>
      <c r="F66" s="23">
        <v>48</v>
      </c>
      <c r="G66" s="27">
        <v>1</v>
      </c>
      <c r="H66" s="23">
        <v>42</v>
      </c>
      <c r="I66" s="27">
        <v>0.875</v>
      </c>
    </row>
    <row r="67" spans="1:9" ht="15" customHeight="1" x14ac:dyDescent="0.25">
      <c r="A67" s="23">
        <v>4</v>
      </c>
      <c r="B67" s="23">
        <v>8</v>
      </c>
      <c r="C67" s="23" t="s">
        <v>992</v>
      </c>
      <c r="D67" s="23" t="s">
        <v>993</v>
      </c>
      <c r="E67" s="23">
        <v>92</v>
      </c>
      <c r="F67" s="23">
        <v>92</v>
      </c>
      <c r="G67" s="27">
        <v>1</v>
      </c>
      <c r="H67" s="23" t="s">
        <v>3252</v>
      </c>
      <c r="I67" s="27" t="s">
        <v>3252</v>
      </c>
    </row>
    <row r="68" spans="1:9" ht="15" customHeight="1" x14ac:dyDescent="0.25">
      <c r="A68" s="23">
        <v>4</v>
      </c>
      <c r="B68" s="23">
        <v>8</v>
      </c>
      <c r="C68" s="23" t="s">
        <v>994</v>
      </c>
      <c r="D68" s="23" t="s">
        <v>995</v>
      </c>
      <c r="E68" s="23">
        <v>50</v>
      </c>
      <c r="F68" s="23" t="s">
        <v>3252</v>
      </c>
      <c r="G68" s="27" t="s">
        <v>3252</v>
      </c>
      <c r="H68" s="23" t="s">
        <v>3252</v>
      </c>
      <c r="I68" s="27" t="s">
        <v>3252</v>
      </c>
    </row>
    <row r="69" spans="1:9" ht="15" customHeight="1" x14ac:dyDescent="0.25">
      <c r="A69" s="23">
        <v>5</v>
      </c>
      <c r="B69" s="23">
        <v>9</v>
      </c>
      <c r="C69" s="23" t="s">
        <v>996</v>
      </c>
      <c r="D69" s="23" t="s">
        <v>997</v>
      </c>
      <c r="E69" s="23">
        <v>69</v>
      </c>
      <c r="F69" s="23">
        <v>69</v>
      </c>
      <c r="G69" s="27">
        <v>1</v>
      </c>
      <c r="H69" s="23" t="s">
        <v>3252</v>
      </c>
      <c r="I69" s="27" t="s">
        <v>3252</v>
      </c>
    </row>
    <row r="70" spans="1:9" ht="15" customHeight="1" x14ac:dyDescent="0.25">
      <c r="A70" s="23">
        <v>5</v>
      </c>
      <c r="B70" s="23">
        <v>9</v>
      </c>
      <c r="C70" s="23" t="s">
        <v>998</v>
      </c>
      <c r="D70" s="23" t="s">
        <v>999</v>
      </c>
      <c r="E70" s="23">
        <v>43</v>
      </c>
      <c r="F70" s="23">
        <v>39</v>
      </c>
      <c r="G70" s="27">
        <v>0.90697674418604646</v>
      </c>
      <c r="H70" s="23" t="s">
        <v>3252</v>
      </c>
      <c r="I70" s="27" t="s">
        <v>3252</v>
      </c>
    </row>
    <row r="71" spans="1:9" ht="15" customHeight="1" x14ac:dyDescent="0.25">
      <c r="A71" s="23">
        <v>5</v>
      </c>
      <c r="B71" s="23">
        <v>9</v>
      </c>
      <c r="C71" s="23" t="s">
        <v>1000</v>
      </c>
      <c r="D71" s="23" t="s">
        <v>1001</v>
      </c>
      <c r="E71" s="23">
        <v>42</v>
      </c>
      <c r="F71" s="23">
        <v>30</v>
      </c>
      <c r="G71" s="27">
        <v>0.7142857142857143</v>
      </c>
      <c r="H71" s="23" t="s">
        <v>3252</v>
      </c>
      <c r="I71" s="27" t="s">
        <v>3252</v>
      </c>
    </row>
    <row r="72" spans="1:9" ht="15" customHeight="1" x14ac:dyDescent="0.25">
      <c r="A72" s="23">
        <v>5</v>
      </c>
      <c r="B72" s="23">
        <v>9</v>
      </c>
      <c r="C72" s="23" t="s">
        <v>192</v>
      </c>
      <c r="D72" s="23" t="s">
        <v>193</v>
      </c>
      <c r="E72" s="23">
        <v>53</v>
      </c>
      <c r="F72" s="23">
        <v>14</v>
      </c>
      <c r="G72" s="27">
        <v>0.26415094339622641</v>
      </c>
      <c r="H72" s="23" t="s">
        <v>3252</v>
      </c>
      <c r="I72" s="27" t="s">
        <v>3252</v>
      </c>
    </row>
    <row r="73" spans="1:9" ht="15" customHeight="1" x14ac:dyDescent="0.25">
      <c r="A73" s="23">
        <v>5</v>
      </c>
      <c r="B73" s="23">
        <v>9</v>
      </c>
      <c r="C73" s="23" t="s">
        <v>1002</v>
      </c>
      <c r="D73" s="23" t="s">
        <v>1003</v>
      </c>
      <c r="E73" s="23">
        <v>107</v>
      </c>
      <c r="F73" s="23">
        <v>88</v>
      </c>
      <c r="G73" s="27">
        <v>0.82242990654205606</v>
      </c>
      <c r="H73" s="23" t="s">
        <v>3252</v>
      </c>
      <c r="I73" s="27" t="s">
        <v>3252</v>
      </c>
    </row>
    <row r="74" spans="1:9" ht="15" customHeight="1" x14ac:dyDescent="0.25">
      <c r="A74" s="23">
        <v>5</v>
      </c>
      <c r="B74" s="23">
        <v>7</v>
      </c>
      <c r="C74" s="23" t="s">
        <v>1004</v>
      </c>
      <c r="D74" s="23" t="s">
        <v>1005</v>
      </c>
      <c r="E74" s="23">
        <v>29</v>
      </c>
      <c r="F74" s="23">
        <v>29</v>
      </c>
      <c r="G74" s="27">
        <v>1</v>
      </c>
      <c r="H74" s="23" t="s">
        <v>3252</v>
      </c>
      <c r="I74" s="27" t="s">
        <v>3252</v>
      </c>
    </row>
    <row r="75" spans="1:9" ht="15" customHeight="1" x14ac:dyDescent="0.25">
      <c r="A75" s="23">
        <v>5</v>
      </c>
      <c r="B75" s="23">
        <v>7</v>
      </c>
      <c r="C75" s="23" t="s">
        <v>200</v>
      </c>
      <c r="D75" s="23" t="s">
        <v>201</v>
      </c>
      <c r="E75" s="23">
        <v>99</v>
      </c>
      <c r="F75" s="23">
        <v>99</v>
      </c>
      <c r="G75" s="27">
        <v>1</v>
      </c>
      <c r="H75" s="23">
        <v>99</v>
      </c>
      <c r="I75" s="27">
        <v>1</v>
      </c>
    </row>
    <row r="76" spans="1:9" ht="15" customHeight="1" x14ac:dyDescent="0.25">
      <c r="A76" s="23">
        <v>5</v>
      </c>
      <c r="B76" s="23">
        <v>9</v>
      </c>
      <c r="C76" s="23" t="s">
        <v>204</v>
      </c>
      <c r="D76" s="23" t="s">
        <v>205</v>
      </c>
      <c r="E76" s="23">
        <v>88</v>
      </c>
      <c r="F76" s="23">
        <v>88</v>
      </c>
      <c r="G76" s="27">
        <v>1</v>
      </c>
      <c r="H76" s="23" t="s">
        <v>3252</v>
      </c>
      <c r="I76" s="27" t="s">
        <v>3252</v>
      </c>
    </row>
    <row r="77" spans="1:9" ht="15" customHeight="1" x14ac:dyDescent="0.25">
      <c r="A77" s="23">
        <v>5</v>
      </c>
      <c r="B77" s="23">
        <v>7</v>
      </c>
      <c r="C77" s="23" t="s">
        <v>1006</v>
      </c>
      <c r="D77" s="23" t="s">
        <v>1007</v>
      </c>
      <c r="E77" s="23">
        <v>50</v>
      </c>
      <c r="F77" s="23">
        <v>50</v>
      </c>
      <c r="G77" s="27">
        <v>1</v>
      </c>
      <c r="H77" s="23" t="s">
        <v>3252</v>
      </c>
      <c r="I77" s="27" t="s">
        <v>3252</v>
      </c>
    </row>
    <row r="78" spans="1:9" ht="15" customHeight="1" x14ac:dyDescent="0.25">
      <c r="A78" s="23">
        <v>5</v>
      </c>
      <c r="B78" s="23">
        <v>7</v>
      </c>
      <c r="C78" s="23" t="s">
        <v>1008</v>
      </c>
      <c r="D78" s="23" t="s">
        <v>1009</v>
      </c>
      <c r="E78" s="23">
        <v>51</v>
      </c>
      <c r="F78" s="23">
        <v>51</v>
      </c>
      <c r="G78" s="27">
        <v>1</v>
      </c>
      <c r="H78" s="23" t="s">
        <v>3252</v>
      </c>
      <c r="I78" s="27" t="s">
        <v>3252</v>
      </c>
    </row>
    <row r="79" spans="1:9" ht="15" customHeight="1" x14ac:dyDescent="0.25">
      <c r="A79" s="23">
        <v>5</v>
      </c>
      <c r="B79" s="23">
        <v>9</v>
      </c>
      <c r="C79" s="23" t="s">
        <v>206</v>
      </c>
      <c r="D79" s="23" t="s">
        <v>2999</v>
      </c>
      <c r="E79" s="23">
        <v>56</v>
      </c>
      <c r="F79" s="23">
        <v>56</v>
      </c>
      <c r="G79" s="27">
        <v>1</v>
      </c>
      <c r="H79" s="23" t="s">
        <v>3252</v>
      </c>
      <c r="I79" s="27" t="s">
        <v>3252</v>
      </c>
    </row>
    <row r="80" spans="1:9" ht="15" customHeight="1" x14ac:dyDescent="0.25">
      <c r="A80" s="23">
        <v>6</v>
      </c>
      <c r="B80" s="23">
        <v>10</v>
      </c>
      <c r="C80" s="23" t="s">
        <v>1010</v>
      </c>
      <c r="D80" s="23" t="s">
        <v>1011</v>
      </c>
      <c r="E80" s="23">
        <v>57</v>
      </c>
      <c r="F80" s="23">
        <v>54</v>
      </c>
      <c r="G80" s="27">
        <v>0.94736842105263153</v>
      </c>
      <c r="H80" s="23">
        <v>54</v>
      </c>
      <c r="I80" s="27">
        <v>0.94736842105263153</v>
      </c>
    </row>
    <row r="81" spans="1:9" ht="15" customHeight="1" x14ac:dyDescent="0.25">
      <c r="A81" s="23">
        <v>6</v>
      </c>
      <c r="B81" s="23">
        <v>10</v>
      </c>
      <c r="C81" s="23" t="s">
        <v>1012</v>
      </c>
      <c r="D81" s="23" t="s">
        <v>1013</v>
      </c>
      <c r="E81" s="23">
        <v>95</v>
      </c>
      <c r="F81" s="23">
        <v>95</v>
      </c>
      <c r="G81" s="27">
        <v>1</v>
      </c>
      <c r="H81" s="23">
        <v>86</v>
      </c>
      <c r="I81" s="27">
        <v>0.90526315789473688</v>
      </c>
    </row>
    <row r="82" spans="1:9" ht="15" customHeight="1" x14ac:dyDescent="0.25">
      <c r="A82" s="23">
        <v>6</v>
      </c>
      <c r="B82" s="23">
        <v>10</v>
      </c>
      <c r="C82" s="23" t="s">
        <v>1014</v>
      </c>
      <c r="D82" s="23" t="s">
        <v>1015</v>
      </c>
      <c r="E82" s="23">
        <v>76</v>
      </c>
      <c r="F82" s="23">
        <v>75</v>
      </c>
      <c r="G82" s="27">
        <v>0.98684210526315785</v>
      </c>
      <c r="H82" s="23" t="s">
        <v>3252</v>
      </c>
      <c r="I82" s="27" t="s">
        <v>3252</v>
      </c>
    </row>
    <row r="83" spans="1:9" ht="15" customHeight="1" x14ac:dyDescent="0.25">
      <c r="A83" s="23">
        <v>6</v>
      </c>
      <c r="B83" s="23">
        <v>10</v>
      </c>
      <c r="C83" s="23" t="s">
        <v>1016</v>
      </c>
      <c r="D83" s="23" t="s">
        <v>1017</v>
      </c>
      <c r="E83" s="23">
        <v>90</v>
      </c>
      <c r="F83" s="23">
        <v>89</v>
      </c>
      <c r="G83" s="27">
        <v>0.98888888888888893</v>
      </c>
      <c r="H83" s="23">
        <v>87</v>
      </c>
      <c r="I83" s="27">
        <v>0.96666666666666667</v>
      </c>
    </row>
    <row r="84" spans="1:9" ht="15" customHeight="1" x14ac:dyDescent="0.25">
      <c r="A84" s="23">
        <v>6</v>
      </c>
      <c r="B84" s="23">
        <v>7</v>
      </c>
      <c r="C84" s="23" t="s">
        <v>1018</v>
      </c>
      <c r="D84" s="23" t="s">
        <v>1019</v>
      </c>
      <c r="E84" s="23">
        <v>111</v>
      </c>
      <c r="F84" s="23">
        <v>107</v>
      </c>
      <c r="G84" s="27">
        <v>0.963963963963964</v>
      </c>
      <c r="H84" s="23" t="s">
        <v>3252</v>
      </c>
      <c r="I84" s="27" t="s">
        <v>3252</v>
      </c>
    </row>
    <row r="85" spans="1:9" ht="15" customHeight="1" x14ac:dyDescent="0.25">
      <c r="A85" s="23">
        <v>6</v>
      </c>
      <c r="B85" s="23">
        <v>7</v>
      </c>
      <c r="C85" s="23" t="s">
        <v>1020</v>
      </c>
      <c r="D85" s="23" t="s">
        <v>3001</v>
      </c>
      <c r="E85" s="23">
        <v>57</v>
      </c>
      <c r="F85" s="23">
        <v>57</v>
      </c>
      <c r="G85" s="27">
        <v>1</v>
      </c>
      <c r="H85" s="23">
        <v>56</v>
      </c>
      <c r="I85" s="27">
        <v>0.98245614035087714</v>
      </c>
    </row>
    <row r="86" spans="1:9" ht="15" customHeight="1" x14ac:dyDescent="0.25">
      <c r="A86" s="23">
        <v>6</v>
      </c>
      <c r="B86" s="23">
        <v>9</v>
      </c>
      <c r="C86" s="23" t="s">
        <v>1022</v>
      </c>
      <c r="D86" s="23" t="s">
        <v>1023</v>
      </c>
      <c r="E86" s="23">
        <v>92</v>
      </c>
      <c r="F86" s="23">
        <v>88</v>
      </c>
      <c r="G86" s="27">
        <v>0.95652173913043481</v>
      </c>
      <c r="H86" s="23" t="s">
        <v>3252</v>
      </c>
      <c r="I86" s="27" t="s">
        <v>3252</v>
      </c>
    </row>
    <row r="87" spans="1:9" ht="15" customHeight="1" x14ac:dyDescent="0.25">
      <c r="A87" s="23">
        <v>6</v>
      </c>
      <c r="B87" s="23">
        <v>10</v>
      </c>
      <c r="C87" s="23" t="s">
        <v>1024</v>
      </c>
      <c r="D87" s="23" t="s">
        <v>1025</v>
      </c>
      <c r="E87" s="23">
        <v>67</v>
      </c>
      <c r="F87" s="23">
        <v>60</v>
      </c>
      <c r="G87" s="27">
        <v>0.89552238805970152</v>
      </c>
      <c r="H87" s="23">
        <v>60</v>
      </c>
      <c r="I87" s="27">
        <v>0.89552238805970152</v>
      </c>
    </row>
    <row r="88" spans="1:9" ht="15" customHeight="1" x14ac:dyDescent="0.25">
      <c r="A88" s="23">
        <v>6</v>
      </c>
      <c r="B88" s="23">
        <v>10</v>
      </c>
      <c r="C88" s="23" t="s">
        <v>209</v>
      </c>
      <c r="D88" s="23" t="s">
        <v>210</v>
      </c>
      <c r="E88" s="23">
        <v>87</v>
      </c>
      <c r="F88" s="23">
        <v>87</v>
      </c>
      <c r="G88" s="27">
        <v>1</v>
      </c>
      <c r="H88" s="23">
        <v>87</v>
      </c>
      <c r="I88" s="27">
        <v>1</v>
      </c>
    </row>
    <row r="89" spans="1:9" ht="15" customHeight="1" x14ac:dyDescent="0.25">
      <c r="A89" s="23">
        <v>6</v>
      </c>
      <c r="B89" s="23">
        <v>10</v>
      </c>
      <c r="C89" s="23" t="s">
        <v>1026</v>
      </c>
      <c r="D89" s="23" t="s">
        <v>1027</v>
      </c>
      <c r="E89" s="23">
        <v>46</v>
      </c>
      <c r="F89" s="23">
        <v>44</v>
      </c>
      <c r="G89" s="27">
        <v>0.95652173913043481</v>
      </c>
      <c r="H89" s="23">
        <v>44</v>
      </c>
      <c r="I89" s="27">
        <v>0.95652173913043481</v>
      </c>
    </row>
    <row r="90" spans="1:9" ht="15" customHeight="1" x14ac:dyDescent="0.25">
      <c r="A90" s="23">
        <v>6</v>
      </c>
      <c r="B90" s="23">
        <v>10</v>
      </c>
      <c r="C90" s="23" t="s">
        <v>1028</v>
      </c>
      <c r="D90" s="23" t="s">
        <v>1029</v>
      </c>
      <c r="E90" s="23">
        <v>106</v>
      </c>
      <c r="F90" s="23">
        <v>106</v>
      </c>
      <c r="G90" s="27">
        <v>1</v>
      </c>
      <c r="H90" s="23">
        <v>39</v>
      </c>
      <c r="I90" s="27">
        <v>0.36792452830188677</v>
      </c>
    </row>
    <row r="91" spans="1:9" ht="15" customHeight="1" x14ac:dyDescent="0.25">
      <c r="A91" s="23">
        <v>6</v>
      </c>
      <c r="B91" s="23">
        <v>10</v>
      </c>
      <c r="C91" s="23" t="s">
        <v>1030</v>
      </c>
      <c r="D91" s="23" t="s">
        <v>1031</v>
      </c>
      <c r="E91" s="23">
        <v>104</v>
      </c>
      <c r="F91" s="23">
        <v>103</v>
      </c>
      <c r="G91" s="27">
        <v>0.99038461538461542</v>
      </c>
      <c r="H91" s="23">
        <v>62</v>
      </c>
      <c r="I91" s="27">
        <v>0.59615384615384615</v>
      </c>
    </row>
    <row r="92" spans="1:9" ht="15" customHeight="1" x14ac:dyDescent="0.25">
      <c r="A92" s="23">
        <v>6</v>
      </c>
      <c r="B92" s="23">
        <v>10</v>
      </c>
      <c r="C92" s="23" t="s">
        <v>1032</v>
      </c>
      <c r="D92" s="23" t="s">
        <v>1033</v>
      </c>
      <c r="E92" s="23">
        <v>92</v>
      </c>
      <c r="F92" s="23">
        <v>81</v>
      </c>
      <c r="G92" s="27">
        <v>0.88043478260869568</v>
      </c>
      <c r="H92" s="23">
        <v>29</v>
      </c>
      <c r="I92" s="27">
        <v>0.31521739130434784</v>
      </c>
    </row>
    <row r="93" spans="1:9" ht="15" customHeight="1" x14ac:dyDescent="0.25">
      <c r="A93" s="23">
        <v>6</v>
      </c>
      <c r="B93" s="23">
        <v>10</v>
      </c>
      <c r="C93" s="23" t="s">
        <v>1034</v>
      </c>
      <c r="D93" s="23" t="s">
        <v>1035</v>
      </c>
      <c r="E93" s="23">
        <v>52</v>
      </c>
      <c r="F93" s="23">
        <v>52</v>
      </c>
      <c r="G93" s="27">
        <v>1</v>
      </c>
      <c r="H93" s="23" t="s">
        <v>3252</v>
      </c>
      <c r="I93" s="27" t="s">
        <v>3252</v>
      </c>
    </row>
    <row r="94" spans="1:9" ht="15" customHeight="1" x14ac:dyDescent="0.25">
      <c r="A94" s="23">
        <v>6</v>
      </c>
      <c r="B94" s="23">
        <v>7</v>
      </c>
      <c r="C94" s="23" t="s">
        <v>211</v>
      </c>
      <c r="D94" s="23" t="s">
        <v>212</v>
      </c>
      <c r="E94" s="23">
        <v>95</v>
      </c>
      <c r="F94" s="23">
        <v>92</v>
      </c>
      <c r="G94" s="27">
        <v>0.96842105263157896</v>
      </c>
      <c r="H94" s="23">
        <v>66</v>
      </c>
      <c r="I94" s="27">
        <v>0.69473684210526321</v>
      </c>
    </row>
    <row r="95" spans="1:9" ht="15" customHeight="1" x14ac:dyDescent="0.25">
      <c r="A95" s="23">
        <v>6</v>
      </c>
      <c r="B95" s="23">
        <v>10</v>
      </c>
      <c r="C95" s="23" t="s">
        <v>213</v>
      </c>
      <c r="D95" s="23" t="s">
        <v>214</v>
      </c>
      <c r="E95" s="23">
        <v>87</v>
      </c>
      <c r="F95" s="23">
        <v>87</v>
      </c>
      <c r="G95" s="27">
        <v>1</v>
      </c>
      <c r="H95" s="23">
        <v>87</v>
      </c>
      <c r="I95" s="27">
        <v>1</v>
      </c>
    </row>
    <row r="96" spans="1:9" ht="15" customHeight="1" x14ac:dyDescent="0.25">
      <c r="A96" s="23">
        <v>6</v>
      </c>
      <c r="B96" s="23">
        <v>10</v>
      </c>
      <c r="C96" s="23" t="s">
        <v>1036</v>
      </c>
      <c r="D96" s="23" t="s">
        <v>1037</v>
      </c>
      <c r="E96" s="23">
        <v>39</v>
      </c>
      <c r="F96" s="23">
        <v>39</v>
      </c>
      <c r="G96" s="27">
        <v>1</v>
      </c>
      <c r="H96" s="23" t="s">
        <v>3252</v>
      </c>
      <c r="I96" s="27" t="s">
        <v>3252</v>
      </c>
    </row>
    <row r="97" spans="1:9" ht="15" customHeight="1" x14ac:dyDescent="0.25">
      <c r="A97" s="23">
        <v>6</v>
      </c>
      <c r="B97" s="23">
        <v>10</v>
      </c>
      <c r="C97" s="23" t="s">
        <v>1038</v>
      </c>
      <c r="D97" s="23" t="s">
        <v>1039</v>
      </c>
      <c r="E97" s="23">
        <v>55</v>
      </c>
      <c r="F97" s="23">
        <v>55</v>
      </c>
      <c r="G97" s="27">
        <v>1</v>
      </c>
      <c r="H97" s="23" t="s">
        <v>3252</v>
      </c>
      <c r="I97" s="27" t="s">
        <v>3252</v>
      </c>
    </row>
    <row r="98" spans="1:9" ht="15" customHeight="1" x14ac:dyDescent="0.25">
      <c r="A98" s="23">
        <v>6</v>
      </c>
      <c r="B98" s="23">
        <v>10</v>
      </c>
      <c r="C98" s="23" t="s">
        <v>1040</v>
      </c>
      <c r="D98" s="23" t="s">
        <v>1041</v>
      </c>
      <c r="E98" s="23">
        <v>80</v>
      </c>
      <c r="F98" s="23">
        <v>80</v>
      </c>
      <c r="G98" s="27">
        <v>1</v>
      </c>
      <c r="H98" s="23" t="s">
        <v>3252</v>
      </c>
      <c r="I98" s="27" t="s">
        <v>3252</v>
      </c>
    </row>
    <row r="99" spans="1:9" ht="15" customHeight="1" x14ac:dyDescent="0.25">
      <c r="A99" s="23">
        <v>7</v>
      </c>
      <c r="B99" s="23">
        <v>8</v>
      </c>
      <c r="C99" s="23" t="s">
        <v>1042</v>
      </c>
      <c r="D99" s="23" t="s">
        <v>1043</v>
      </c>
      <c r="E99" s="23">
        <v>79</v>
      </c>
      <c r="F99" s="23">
        <v>79</v>
      </c>
      <c r="G99" s="27">
        <v>1</v>
      </c>
      <c r="H99" s="23" t="s">
        <v>3252</v>
      </c>
      <c r="I99" s="27" t="s">
        <v>3252</v>
      </c>
    </row>
    <row r="100" spans="1:9" ht="15" customHeight="1" x14ac:dyDescent="0.25">
      <c r="A100" s="23">
        <v>7</v>
      </c>
      <c r="B100" s="23">
        <v>17</v>
      </c>
      <c r="C100" s="23" t="s">
        <v>1044</v>
      </c>
      <c r="D100" s="23" t="s">
        <v>1045</v>
      </c>
      <c r="E100" s="23">
        <v>89</v>
      </c>
      <c r="F100" s="23">
        <v>89</v>
      </c>
      <c r="G100" s="27">
        <v>1</v>
      </c>
      <c r="H100" s="23" t="s">
        <v>3252</v>
      </c>
      <c r="I100" s="27" t="s">
        <v>3252</v>
      </c>
    </row>
    <row r="101" spans="1:9" ht="15" customHeight="1" x14ac:dyDescent="0.25">
      <c r="A101" s="23">
        <v>7</v>
      </c>
      <c r="B101" s="23">
        <v>17</v>
      </c>
      <c r="C101" s="23" t="s">
        <v>1046</v>
      </c>
      <c r="D101" s="23" t="s">
        <v>1047</v>
      </c>
      <c r="E101" s="23">
        <v>82</v>
      </c>
      <c r="F101" s="23" t="s">
        <v>3252</v>
      </c>
      <c r="G101" s="27" t="s">
        <v>3252</v>
      </c>
      <c r="H101" s="23" t="s">
        <v>3252</v>
      </c>
      <c r="I101" s="27" t="s">
        <v>3252</v>
      </c>
    </row>
    <row r="102" spans="1:9" ht="15" customHeight="1" x14ac:dyDescent="0.25">
      <c r="A102" s="23">
        <v>7</v>
      </c>
      <c r="B102" s="23">
        <v>17</v>
      </c>
      <c r="C102" s="23" t="s">
        <v>1048</v>
      </c>
      <c r="D102" s="23" t="s">
        <v>1049</v>
      </c>
      <c r="E102" s="23">
        <v>57</v>
      </c>
      <c r="F102" s="23" t="s">
        <v>3252</v>
      </c>
      <c r="G102" s="27" t="s">
        <v>3252</v>
      </c>
      <c r="H102" s="23" t="s">
        <v>3252</v>
      </c>
      <c r="I102" s="27" t="s">
        <v>3252</v>
      </c>
    </row>
    <row r="103" spans="1:9" ht="15" customHeight="1" x14ac:dyDescent="0.25">
      <c r="A103" s="23">
        <v>7</v>
      </c>
      <c r="B103" s="23">
        <v>8</v>
      </c>
      <c r="C103" s="23" t="s">
        <v>228</v>
      </c>
      <c r="D103" s="23" t="s">
        <v>229</v>
      </c>
      <c r="E103" s="23">
        <v>87</v>
      </c>
      <c r="F103" s="23">
        <v>77</v>
      </c>
      <c r="G103" s="27">
        <v>0.88505747126436785</v>
      </c>
      <c r="H103" s="23" t="s">
        <v>3252</v>
      </c>
      <c r="I103" s="27" t="s">
        <v>3252</v>
      </c>
    </row>
    <row r="104" spans="1:9" ht="15" customHeight="1" x14ac:dyDescent="0.25">
      <c r="A104" s="23">
        <v>7</v>
      </c>
      <c r="B104" s="23">
        <v>8</v>
      </c>
      <c r="C104" s="23" t="s">
        <v>230</v>
      </c>
      <c r="D104" s="23" t="s">
        <v>3004</v>
      </c>
      <c r="E104" s="23">
        <v>110</v>
      </c>
      <c r="F104" s="23" t="s">
        <v>3252</v>
      </c>
      <c r="G104" s="27" t="s">
        <v>3252</v>
      </c>
      <c r="H104" s="23" t="s">
        <v>3252</v>
      </c>
      <c r="I104" s="27" t="s">
        <v>3252</v>
      </c>
    </row>
    <row r="105" spans="1:9" ht="15" customHeight="1" x14ac:dyDescent="0.25">
      <c r="A105" s="23">
        <v>7</v>
      </c>
      <c r="B105" s="23">
        <v>8</v>
      </c>
      <c r="C105" s="23" t="s">
        <v>1050</v>
      </c>
      <c r="D105" s="23" t="s">
        <v>1051</v>
      </c>
      <c r="E105" s="23">
        <v>87</v>
      </c>
      <c r="F105" s="23">
        <v>87</v>
      </c>
      <c r="G105" s="27">
        <v>1</v>
      </c>
      <c r="H105" s="23">
        <v>86</v>
      </c>
      <c r="I105" s="27">
        <v>0.9885057471264368</v>
      </c>
    </row>
    <row r="106" spans="1:9" ht="15" customHeight="1" x14ac:dyDescent="0.25">
      <c r="A106" s="23">
        <v>7</v>
      </c>
      <c r="B106" s="23">
        <v>17</v>
      </c>
      <c r="C106" s="23" t="s">
        <v>1052</v>
      </c>
      <c r="D106" s="23" t="s">
        <v>1053</v>
      </c>
      <c r="E106" s="23">
        <v>65</v>
      </c>
      <c r="F106" s="23">
        <v>65</v>
      </c>
      <c r="G106" s="27">
        <v>1</v>
      </c>
      <c r="H106" s="23" t="s">
        <v>3252</v>
      </c>
      <c r="I106" s="27" t="s">
        <v>3252</v>
      </c>
    </row>
    <row r="107" spans="1:9" ht="15" customHeight="1" x14ac:dyDescent="0.25">
      <c r="A107" s="23">
        <v>7</v>
      </c>
      <c r="B107" s="23">
        <v>17</v>
      </c>
      <c r="C107" s="23" t="s">
        <v>1054</v>
      </c>
      <c r="D107" s="23" t="s">
        <v>1055</v>
      </c>
      <c r="E107" s="23">
        <v>77</v>
      </c>
      <c r="F107" s="23">
        <v>77</v>
      </c>
      <c r="G107" s="27">
        <v>1</v>
      </c>
      <c r="H107" s="23" t="s">
        <v>3252</v>
      </c>
      <c r="I107" s="27" t="s">
        <v>3252</v>
      </c>
    </row>
    <row r="108" spans="1:9" ht="15" customHeight="1" x14ac:dyDescent="0.25">
      <c r="A108" s="23">
        <v>7</v>
      </c>
      <c r="B108" s="23">
        <v>8</v>
      </c>
      <c r="C108" s="23" t="s">
        <v>1056</v>
      </c>
      <c r="D108" s="23" t="s">
        <v>1057</v>
      </c>
      <c r="E108" s="23">
        <v>100</v>
      </c>
      <c r="F108" s="23">
        <v>100</v>
      </c>
      <c r="G108" s="27">
        <v>1</v>
      </c>
      <c r="H108" s="23" t="s">
        <v>3252</v>
      </c>
      <c r="I108" s="27" t="s">
        <v>3252</v>
      </c>
    </row>
    <row r="109" spans="1:9" ht="15" customHeight="1" x14ac:dyDescent="0.25">
      <c r="A109" s="23">
        <v>7</v>
      </c>
      <c r="B109" s="23">
        <v>17</v>
      </c>
      <c r="C109" s="23" t="s">
        <v>244</v>
      </c>
      <c r="D109" s="23" t="s">
        <v>245</v>
      </c>
      <c r="E109" s="23">
        <v>49</v>
      </c>
      <c r="F109" s="23">
        <v>48</v>
      </c>
      <c r="G109" s="27">
        <v>0.97959183673469385</v>
      </c>
      <c r="H109" s="23" t="s">
        <v>3252</v>
      </c>
      <c r="I109" s="27" t="s">
        <v>3252</v>
      </c>
    </row>
    <row r="110" spans="1:9" ht="15" customHeight="1" x14ac:dyDescent="0.25">
      <c r="A110" s="23">
        <v>7</v>
      </c>
      <c r="B110" s="23">
        <v>8</v>
      </c>
      <c r="C110" s="23" t="s">
        <v>252</v>
      </c>
      <c r="D110" s="23" t="s">
        <v>253</v>
      </c>
      <c r="E110" s="23">
        <v>86</v>
      </c>
      <c r="F110" s="23">
        <v>86</v>
      </c>
      <c r="G110" s="27">
        <v>1</v>
      </c>
      <c r="H110" s="23">
        <v>25</v>
      </c>
      <c r="I110" s="27">
        <v>0.29069767441860467</v>
      </c>
    </row>
    <row r="111" spans="1:9" ht="15" customHeight="1" x14ac:dyDescent="0.25">
      <c r="A111" s="23">
        <v>7</v>
      </c>
      <c r="B111" s="23">
        <v>17</v>
      </c>
      <c r="C111" s="23" t="s">
        <v>1058</v>
      </c>
      <c r="D111" s="23" t="s">
        <v>1059</v>
      </c>
      <c r="E111" s="23">
        <v>79</v>
      </c>
      <c r="F111" s="23">
        <v>79</v>
      </c>
      <c r="G111" s="27">
        <v>1</v>
      </c>
      <c r="H111" s="23">
        <v>78</v>
      </c>
      <c r="I111" s="27">
        <v>0.98734177215189878</v>
      </c>
    </row>
    <row r="112" spans="1:9" ht="15" customHeight="1" x14ac:dyDescent="0.25">
      <c r="A112" s="23">
        <v>8</v>
      </c>
      <c r="B112" s="23">
        <v>13</v>
      </c>
      <c r="C112" s="23" t="s">
        <v>1060</v>
      </c>
      <c r="D112" s="23" t="s">
        <v>1061</v>
      </c>
      <c r="E112" s="23">
        <v>192</v>
      </c>
      <c r="F112" s="23">
        <v>192</v>
      </c>
      <c r="G112" s="27">
        <v>1</v>
      </c>
      <c r="H112" s="23">
        <v>192</v>
      </c>
      <c r="I112" s="27">
        <v>1</v>
      </c>
    </row>
    <row r="113" spans="1:9" ht="15" customHeight="1" x14ac:dyDescent="0.25">
      <c r="A113" s="23">
        <v>8</v>
      </c>
      <c r="B113" s="23">
        <v>13</v>
      </c>
      <c r="C113" s="23" t="s">
        <v>1062</v>
      </c>
      <c r="D113" s="23" t="s">
        <v>1063</v>
      </c>
      <c r="E113" s="23">
        <v>169</v>
      </c>
      <c r="F113" s="23">
        <v>114</v>
      </c>
      <c r="G113" s="27">
        <v>0.67455621301775148</v>
      </c>
      <c r="H113" s="23" t="s">
        <v>3252</v>
      </c>
      <c r="I113" s="27" t="s">
        <v>3252</v>
      </c>
    </row>
    <row r="114" spans="1:9" ht="15" customHeight="1" x14ac:dyDescent="0.25">
      <c r="A114" s="23">
        <v>8</v>
      </c>
      <c r="B114" s="23">
        <v>18</v>
      </c>
      <c r="C114" s="23" t="s">
        <v>1064</v>
      </c>
      <c r="D114" s="23" t="s">
        <v>1065</v>
      </c>
      <c r="E114" s="23">
        <v>152</v>
      </c>
      <c r="F114" s="23">
        <v>151</v>
      </c>
      <c r="G114" s="27">
        <v>0.99342105263157898</v>
      </c>
      <c r="H114" s="23" t="s">
        <v>3252</v>
      </c>
      <c r="I114" s="27" t="s">
        <v>3252</v>
      </c>
    </row>
    <row r="115" spans="1:9" ht="15" customHeight="1" x14ac:dyDescent="0.25">
      <c r="A115" s="23">
        <v>8</v>
      </c>
      <c r="B115" s="23">
        <v>18</v>
      </c>
      <c r="C115" s="23" t="s">
        <v>1066</v>
      </c>
      <c r="D115" s="23" t="s">
        <v>1067</v>
      </c>
      <c r="E115" s="23">
        <v>174</v>
      </c>
      <c r="F115" s="23">
        <v>174</v>
      </c>
      <c r="G115" s="27">
        <v>1</v>
      </c>
      <c r="H115" s="23">
        <v>154</v>
      </c>
      <c r="I115" s="27">
        <v>0.88505747126436785</v>
      </c>
    </row>
    <row r="116" spans="1:9" ht="15" customHeight="1" x14ac:dyDescent="0.25">
      <c r="A116" s="23">
        <v>8</v>
      </c>
      <c r="B116" s="23">
        <v>17</v>
      </c>
      <c r="C116" s="23" t="s">
        <v>259</v>
      </c>
      <c r="D116" s="23" t="s">
        <v>260</v>
      </c>
      <c r="E116" s="23">
        <v>87</v>
      </c>
      <c r="F116" s="23">
        <v>87</v>
      </c>
      <c r="G116" s="27">
        <v>1</v>
      </c>
      <c r="H116" s="23">
        <v>60</v>
      </c>
      <c r="I116" s="27">
        <v>0.68965517241379315</v>
      </c>
    </row>
    <row r="117" spans="1:9" ht="15" customHeight="1" x14ac:dyDescent="0.25">
      <c r="A117" s="23">
        <v>8</v>
      </c>
      <c r="B117" s="23">
        <v>16</v>
      </c>
      <c r="C117" s="23" t="s">
        <v>1068</v>
      </c>
      <c r="D117" s="23" t="s">
        <v>1069</v>
      </c>
      <c r="E117" s="23">
        <v>59</v>
      </c>
      <c r="F117" s="23">
        <v>59</v>
      </c>
      <c r="G117" s="27">
        <v>1</v>
      </c>
      <c r="H117" s="23">
        <v>59</v>
      </c>
      <c r="I117" s="27">
        <v>1</v>
      </c>
    </row>
    <row r="118" spans="1:9" ht="15" customHeight="1" x14ac:dyDescent="0.25">
      <c r="A118" s="23">
        <v>8</v>
      </c>
      <c r="B118" s="23">
        <v>17</v>
      </c>
      <c r="C118" s="23" t="s">
        <v>1070</v>
      </c>
      <c r="D118" s="23" t="s">
        <v>1071</v>
      </c>
      <c r="E118" s="23">
        <v>138</v>
      </c>
      <c r="F118" s="23">
        <v>138</v>
      </c>
      <c r="G118" s="27">
        <v>1</v>
      </c>
      <c r="H118" s="23">
        <v>12</v>
      </c>
      <c r="I118" s="27">
        <v>8.6956521739130432E-2</v>
      </c>
    </row>
    <row r="119" spans="1:9" ht="15" customHeight="1" x14ac:dyDescent="0.25">
      <c r="A119" s="23">
        <v>8</v>
      </c>
      <c r="B119" s="23">
        <v>18</v>
      </c>
      <c r="C119" s="23" t="s">
        <v>1072</v>
      </c>
      <c r="D119" s="23" t="s">
        <v>1073</v>
      </c>
      <c r="E119" s="23">
        <v>157</v>
      </c>
      <c r="F119" s="23">
        <v>157</v>
      </c>
      <c r="G119" s="27">
        <v>1</v>
      </c>
      <c r="H119" s="23">
        <v>157</v>
      </c>
      <c r="I119" s="27">
        <v>1</v>
      </c>
    </row>
    <row r="120" spans="1:9" ht="15" customHeight="1" x14ac:dyDescent="0.25">
      <c r="A120" s="23">
        <v>8</v>
      </c>
      <c r="B120" s="23">
        <v>18</v>
      </c>
      <c r="C120" s="23" t="s">
        <v>272</v>
      </c>
      <c r="D120" s="23" t="s">
        <v>3008</v>
      </c>
      <c r="E120" s="23">
        <v>85</v>
      </c>
      <c r="F120" s="23">
        <v>65</v>
      </c>
      <c r="G120" s="27">
        <v>0.76470588235294112</v>
      </c>
      <c r="H120" s="23">
        <v>65</v>
      </c>
      <c r="I120" s="27">
        <v>0.76470588235294112</v>
      </c>
    </row>
    <row r="121" spans="1:9" ht="15" customHeight="1" x14ac:dyDescent="0.25">
      <c r="A121" s="23">
        <v>8</v>
      </c>
      <c r="B121" s="23">
        <v>13</v>
      </c>
      <c r="C121" s="23" t="s">
        <v>1074</v>
      </c>
      <c r="D121" s="23" t="s">
        <v>1075</v>
      </c>
      <c r="E121" s="23">
        <v>120</v>
      </c>
      <c r="F121" s="23">
        <v>120</v>
      </c>
      <c r="G121" s="27">
        <v>1</v>
      </c>
      <c r="H121" s="23">
        <v>120</v>
      </c>
      <c r="I121" s="27">
        <v>1</v>
      </c>
    </row>
    <row r="122" spans="1:9" ht="15" customHeight="1" x14ac:dyDescent="0.25">
      <c r="A122" s="23">
        <v>8</v>
      </c>
      <c r="B122" s="23">
        <v>18</v>
      </c>
      <c r="C122" s="23" t="s">
        <v>1076</v>
      </c>
      <c r="D122" s="23" t="s">
        <v>1077</v>
      </c>
      <c r="E122" s="23">
        <v>78</v>
      </c>
      <c r="F122" s="23">
        <v>78</v>
      </c>
      <c r="G122" s="27">
        <v>1</v>
      </c>
      <c r="H122" s="23" t="s">
        <v>3252</v>
      </c>
      <c r="I122" s="27" t="s">
        <v>3252</v>
      </c>
    </row>
    <row r="123" spans="1:9" ht="15" customHeight="1" x14ac:dyDescent="0.25">
      <c r="A123" s="23">
        <v>8</v>
      </c>
      <c r="B123" s="23">
        <v>18</v>
      </c>
      <c r="C123" s="23" t="s">
        <v>273</v>
      </c>
      <c r="D123" s="23" t="s">
        <v>3009</v>
      </c>
      <c r="E123" s="23">
        <v>57</v>
      </c>
      <c r="F123" s="23">
        <v>57</v>
      </c>
      <c r="G123" s="27">
        <v>1</v>
      </c>
      <c r="H123" s="23" t="s">
        <v>3252</v>
      </c>
      <c r="I123" s="27" t="s">
        <v>3252</v>
      </c>
    </row>
    <row r="124" spans="1:9" ht="15" customHeight="1" x14ac:dyDescent="0.25">
      <c r="A124" s="23">
        <v>8</v>
      </c>
      <c r="B124" s="23">
        <v>17</v>
      </c>
      <c r="C124" s="23" t="s">
        <v>1078</v>
      </c>
      <c r="D124" s="23" t="s">
        <v>3175</v>
      </c>
      <c r="E124" s="23">
        <v>82</v>
      </c>
      <c r="F124" s="23">
        <v>82</v>
      </c>
      <c r="G124" s="27">
        <v>1</v>
      </c>
      <c r="H124" s="23" t="s">
        <v>3252</v>
      </c>
      <c r="I124" s="27" t="s">
        <v>3252</v>
      </c>
    </row>
    <row r="125" spans="1:9" ht="15" customHeight="1" x14ac:dyDescent="0.25">
      <c r="A125" s="23">
        <v>8</v>
      </c>
      <c r="B125" s="23">
        <v>18</v>
      </c>
      <c r="C125" s="23" t="s">
        <v>1079</v>
      </c>
      <c r="D125" s="23" t="s">
        <v>1080</v>
      </c>
      <c r="E125" s="23">
        <v>128</v>
      </c>
      <c r="F125" s="23">
        <v>128</v>
      </c>
      <c r="G125" s="27">
        <v>1</v>
      </c>
      <c r="H125" s="23" t="s">
        <v>3252</v>
      </c>
      <c r="I125" s="27" t="s">
        <v>3252</v>
      </c>
    </row>
    <row r="126" spans="1:9" ht="15" customHeight="1" x14ac:dyDescent="0.25">
      <c r="A126" s="23">
        <v>8</v>
      </c>
      <c r="B126" s="23">
        <v>13</v>
      </c>
      <c r="C126" s="23" t="s">
        <v>1081</v>
      </c>
      <c r="D126" s="23" t="s">
        <v>1082</v>
      </c>
      <c r="E126" s="23">
        <v>113</v>
      </c>
      <c r="F126" s="23">
        <v>110</v>
      </c>
      <c r="G126" s="27">
        <v>0.97345132743362828</v>
      </c>
      <c r="H126" s="23" t="s">
        <v>3252</v>
      </c>
      <c r="I126" s="27" t="s">
        <v>3252</v>
      </c>
    </row>
    <row r="127" spans="1:9" ht="15" customHeight="1" x14ac:dyDescent="0.25">
      <c r="A127" s="23">
        <v>8</v>
      </c>
      <c r="B127" s="23">
        <v>18</v>
      </c>
      <c r="C127" s="23" t="s">
        <v>1083</v>
      </c>
      <c r="D127" s="23" t="s">
        <v>1084</v>
      </c>
      <c r="E127" s="23">
        <v>189</v>
      </c>
      <c r="F127" s="23">
        <v>188</v>
      </c>
      <c r="G127" s="27">
        <v>0.99470899470899465</v>
      </c>
      <c r="H127" s="23">
        <v>188</v>
      </c>
      <c r="I127" s="27">
        <v>0.99470899470899465</v>
      </c>
    </row>
    <row r="128" spans="1:9" ht="15" customHeight="1" x14ac:dyDescent="0.25">
      <c r="A128" s="23">
        <v>9</v>
      </c>
      <c r="B128" s="23">
        <v>15</v>
      </c>
      <c r="C128" s="23" t="s">
        <v>1085</v>
      </c>
      <c r="D128" s="23" t="s">
        <v>1086</v>
      </c>
      <c r="E128" s="23">
        <v>42</v>
      </c>
      <c r="F128" s="23" t="s">
        <v>3252</v>
      </c>
      <c r="G128" s="27" t="s">
        <v>3252</v>
      </c>
      <c r="H128" s="23" t="s">
        <v>3252</v>
      </c>
      <c r="I128" s="27" t="s">
        <v>3252</v>
      </c>
    </row>
    <row r="129" spans="1:9" ht="15" customHeight="1" x14ac:dyDescent="0.25">
      <c r="A129" s="23">
        <v>9</v>
      </c>
      <c r="B129" s="23">
        <v>16</v>
      </c>
      <c r="C129" s="23" t="s">
        <v>1087</v>
      </c>
      <c r="D129" s="23" t="s">
        <v>1088</v>
      </c>
      <c r="E129" s="23">
        <v>119</v>
      </c>
      <c r="F129" s="23">
        <v>39</v>
      </c>
      <c r="G129" s="27">
        <v>0.32773109243697479</v>
      </c>
      <c r="H129" s="23" t="s">
        <v>3252</v>
      </c>
      <c r="I129" s="27" t="s">
        <v>3252</v>
      </c>
    </row>
    <row r="130" spans="1:9" ht="15" customHeight="1" x14ac:dyDescent="0.25">
      <c r="A130" s="23">
        <v>9</v>
      </c>
      <c r="B130" s="23">
        <v>14</v>
      </c>
      <c r="C130" s="23" t="s">
        <v>1089</v>
      </c>
      <c r="D130" s="23" t="s">
        <v>1090</v>
      </c>
      <c r="E130" s="23">
        <v>134</v>
      </c>
      <c r="F130" s="23">
        <v>107</v>
      </c>
      <c r="G130" s="27">
        <v>0.79850746268656714</v>
      </c>
      <c r="H130" s="23" t="s">
        <v>3252</v>
      </c>
      <c r="I130" s="27" t="s">
        <v>3252</v>
      </c>
    </row>
    <row r="131" spans="1:9" ht="15" customHeight="1" x14ac:dyDescent="0.25">
      <c r="A131" s="23">
        <v>9</v>
      </c>
      <c r="B131" s="23">
        <v>16</v>
      </c>
      <c r="C131" s="23" t="s">
        <v>1091</v>
      </c>
      <c r="D131" s="23" t="s">
        <v>1092</v>
      </c>
      <c r="E131" s="23">
        <v>107</v>
      </c>
      <c r="F131" s="23">
        <v>107</v>
      </c>
      <c r="G131" s="27">
        <v>1</v>
      </c>
      <c r="H131" s="23" t="s">
        <v>3252</v>
      </c>
      <c r="I131" s="27" t="s">
        <v>3252</v>
      </c>
    </row>
    <row r="132" spans="1:9" ht="15" customHeight="1" x14ac:dyDescent="0.25">
      <c r="A132" s="23">
        <v>9</v>
      </c>
      <c r="B132" s="23">
        <v>16</v>
      </c>
      <c r="C132" s="23" t="s">
        <v>1093</v>
      </c>
      <c r="D132" s="23" t="s">
        <v>1094</v>
      </c>
      <c r="E132" s="23">
        <v>105</v>
      </c>
      <c r="F132" s="23">
        <v>20</v>
      </c>
      <c r="G132" s="27">
        <v>0.19047619047619047</v>
      </c>
      <c r="H132" s="23" t="s">
        <v>3252</v>
      </c>
      <c r="I132" s="27" t="s">
        <v>3252</v>
      </c>
    </row>
    <row r="133" spans="1:9" ht="15" customHeight="1" x14ac:dyDescent="0.25">
      <c r="A133" s="23">
        <v>9</v>
      </c>
      <c r="B133" s="23">
        <v>16</v>
      </c>
      <c r="C133" s="23" t="s">
        <v>1095</v>
      </c>
      <c r="D133" s="23" t="s">
        <v>3010</v>
      </c>
      <c r="E133" s="23">
        <v>106</v>
      </c>
      <c r="F133" s="23">
        <v>106</v>
      </c>
      <c r="G133" s="27">
        <v>1</v>
      </c>
      <c r="H133" s="23" t="s">
        <v>3252</v>
      </c>
      <c r="I133" s="27" t="s">
        <v>3252</v>
      </c>
    </row>
    <row r="134" spans="1:9" ht="15" customHeight="1" x14ac:dyDescent="0.25">
      <c r="A134" s="23">
        <v>9</v>
      </c>
      <c r="B134" s="23">
        <v>16</v>
      </c>
      <c r="C134" s="23" t="s">
        <v>1097</v>
      </c>
      <c r="D134" s="23" t="s">
        <v>1098</v>
      </c>
      <c r="E134" s="23">
        <v>112</v>
      </c>
      <c r="F134" s="23">
        <v>103</v>
      </c>
      <c r="G134" s="27">
        <v>0.9196428571428571</v>
      </c>
      <c r="H134" s="23" t="s">
        <v>3252</v>
      </c>
      <c r="I134" s="27" t="s">
        <v>3252</v>
      </c>
    </row>
    <row r="135" spans="1:9" ht="15" customHeight="1" x14ac:dyDescent="0.25">
      <c r="A135" s="23">
        <v>9</v>
      </c>
      <c r="B135" s="23">
        <v>16</v>
      </c>
      <c r="C135" s="23" t="s">
        <v>1099</v>
      </c>
      <c r="D135" s="23" t="s">
        <v>1100</v>
      </c>
      <c r="E135" s="23">
        <v>79</v>
      </c>
      <c r="F135" s="23">
        <v>70</v>
      </c>
      <c r="G135" s="27">
        <v>0.88607594936708856</v>
      </c>
      <c r="H135" s="23" t="s">
        <v>3252</v>
      </c>
      <c r="I135" s="27" t="s">
        <v>3252</v>
      </c>
    </row>
    <row r="136" spans="1:9" ht="15" customHeight="1" x14ac:dyDescent="0.25">
      <c r="A136" s="23">
        <v>9</v>
      </c>
      <c r="B136" s="23">
        <v>15</v>
      </c>
      <c r="C136" s="23" t="s">
        <v>294</v>
      </c>
      <c r="D136" s="23" t="s">
        <v>295</v>
      </c>
      <c r="E136" s="23">
        <v>58</v>
      </c>
      <c r="F136" s="23" t="s">
        <v>3252</v>
      </c>
      <c r="G136" s="27" t="s">
        <v>3252</v>
      </c>
      <c r="H136" s="23" t="s">
        <v>3252</v>
      </c>
      <c r="I136" s="27" t="s">
        <v>3252</v>
      </c>
    </row>
    <row r="137" spans="1:9" ht="15" customHeight="1" x14ac:dyDescent="0.25">
      <c r="A137" s="23">
        <v>9</v>
      </c>
      <c r="B137" s="23">
        <v>14</v>
      </c>
      <c r="C137" s="23" t="s">
        <v>1101</v>
      </c>
      <c r="D137" s="23" t="s">
        <v>1102</v>
      </c>
      <c r="E137" s="23">
        <v>156</v>
      </c>
      <c r="F137" s="23">
        <v>77</v>
      </c>
      <c r="G137" s="27">
        <v>0.49358974358974361</v>
      </c>
      <c r="H137" s="23" t="s">
        <v>3252</v>
      </c>
      <c r="I137" s="27" t="s">
        <v>3252</v>
      </c>
    </row>
    <row r="138" spans="1:9" ht="15" customHeight="1" x14ac:dyDescent="0.25">
      <c r="A138" s="23">
        <v>9</v>
      </c>
      <c r="B138" s="23">
        <v>16</v>
      </c>
      <c r="C138" s="23" t="s">
        <v>296</v>
      </c>
      <c r="D138" s="23" t="s">
        <v>3011</v>
      </c>
      <c r="E138" s="23">
        <v>80</v>
      </c>
      <c r="F138" s="23">
        <v>62</v>
      </c>
      <c r="G138" s="27">
        <v>0.77500000000000002</v>
      </c>
      <c r="H138" s="23">
        <v>37</v>
      </c>
      <c r="I138" s="27">
        <v>0.46250000000000002</v>
      </c>
    </row>
    <row r="139" spans="1:9" ht="15" customHeight="1" x14ac:dyDescent="0.25">
      <c r="A139" s="23">
        <v>9</v>
      </c>
      <c r="B139" s="23">
        <v>14</v>
      </c>
      <c r="C139" s="23" t="s">
        <v>1103</v>
      </c>
      <c r="D139" s="23" t="s">
        <v>1104</v>
      </c>
      <c r="E139" s="23">
        <v>104</v>
      </c>
      <c r="F139" s="23">
        <v>104</v>
      </c>
      <c r="G139" s="27">
        <v>1</v>
      </c>
      <c r="H139" s="23" t="s">
        <v>3252</v>
      </c>
      <c r="I139" s="27" t="s">
        <v>3252</v>
      </c>
    </row>
    <row r="140" spans="1:9" ht="15" customHeight="1" x14ac:dyDescent="0.25">
      <c r="A140" s="23">
        <v>9</v>
      </c>
      <c r="B140" s="23">
        <v>16</v>
      </c>
      <c r="C140" s="23" t="s">
        <v>1105</v>
      </c>
      <c r="D140" s="23" t="s">
        <v>1106</v>
      </c>
      <c r="E140" s="23">
        <v>81</v>
      </c>
      <c r="F140" s="23">
        <v>77</v>
      </c>
      <c r="G140" s="27">
        <v>0.95061728395061729</v>
      </c>
      <c r="H140" s="23" t="s">
        <v>3252</v>
      </c>
      <c r="I140" s="27" t="s">
        <v>3252</v>
      </c>
    </row>
    <row r="141" spans="1:9" ht="15" customHeight="1" x14ac:dyDescent="0.25">
      <c r="A141" s="23">
        <v>9</v>
      </c>
      <c r="B141" s="23">
        <v>16</v>
      </c>
      <c r="C141" s="23" t="s">
        <v>1107</v>
      </c>
      <c r="D141" s="23" t="s">
        <v>1108</v>
      </c>
      <c r="E141" s="23">
        <v>118</v>
      </c>
      <c r="F141" s="23">
        <v>12</v>
      </c>
      <c r="G141" s="27">
        <v>0.10169491525423729</v>
      </c>
      <c r="H141" s="23" t="s">
        <v>3252</v>
      </c>
      <c r="I141" s="27" t="s">
        <v>3252</v>
      </c>
    </row>
    <row r="142" spans="1:9" ht="15" customHeight="1" x14ac:dyDescent="0.25">
      <c r="A142" s="23">
        <v>9</v>
      </c>
      <c r="B142" s="23">
        <v>16</v>
      </c>
      <c r="C142" s="23" t="s">
        <v>306</v>
      </c>
      <c r="D142" s="23" t="s">
        <v>3013</v>
      </c>
      <c r="E142" s="23">
        <v>60</v>
      </c>
      <c r="F142" s="23" t="s">
        <v>3252</v>
      </c>
      <c r="G142" s="27" t="s">
        <v>3252</v>
      </c>
      <c r="H142" s="23" t="s">
        <v>3252</v>
      </c>
      <c r="I142" s="27" t="s">
        <v>3252</v>
      </c>
    </row>
    <row r="143" spans="1:9" ht="15" customHeight="1" x14ac:dyDescent="0.25">
      <c r="A143" s="23">
        <v>9</v>
      </c>
      <c r="B143" s="23">
        <v>14</v>
      </c>
      <c r="C143" s="23" t="s">
        <v>307</v>
      </c>
      <c r="D143" s="23" t="s">
        <v>308</v>
      </c>
      <c r="E143" s="23">
        <v>98</v>
      </c>
      <c r="F143" s="23">
        <v>50</v>
      </c>
      <c r="G143" s="27">
        <v>0.51020408163265307</v>
      </c>
      <c r="H143" s="23">
        <v>19</v>
      </c>
      <c r="I143" s="27">
        <v>0.19387755102040816</v>
      </c>
    </row>
    <row r="144" spans="1:9" ht="15" customHeight="1" x14ac:dyDescent="0.25">
      <c r="A144" s="23">
        <v>9</v>
      </c>
      <c r="B144" s="23">
        <v>16</v>
      </c>
      <c r="C144" s="23" t="s">
        <v>1109</v>
      </c>
      <c r="D144" s="23" t="s">
        <v>1110</v>
      </c>
      <c r="E144" s="23">
        <v>115</v>
      </c>
      <c r="F144" s="23">
        <v>111</v>
      </c>
      <c r="G144" s="27">
        <v>0.9652173913043478</v>
      </c>
      <c r="H144" s="23">
        <v>89</v>
      </c>
      <c r="I144" s="27">
        <v>0.77391304347826084</v>
      </c>
    </row>
    <row r="145" spans="1:9" ht="15" customHeight="1" x14ac:dyDescent="0.25">
      <c r="A145" s="23">
        <v>9</v>
      </c>
      <c r="B145" s="23">
        <v>16</v>
      </c>
      <c r="C145" s="23" t="s">
        <v>1111</v>
      </c>
      <c r="D145" s="23" t="s">
        <v>1112</v>
      </c>
      <c r="E145" s="23">
        <v>117</v>
      </c>
      <c r="F145" s="23">
        <v>88</v>
      </c>
      <c r="G145" s="27">
        <v>0.75213675213675213</v>
      </c>
      <c r="H145" s="23" t="s">
        <v>3252</v>
      </c>
      <c r="I145" s="27" t="s">
        <v>3252</v>
      </c>
    </row>
    <row r="146" spans="1:9" ht="15" customHeight="1" x14ac:dyDescent="0.25">
      <c r="A146" s="23">
        <v>9</v>
      </c>
      <c r="B146" s="23">
        <v>16</v>
      </c>
      <c r="C146" s="23" t="s">
        <v>1113</v>
      </c>
      <c r="D146" s="23" t="s">
        <v>1114</v>
      </c>
      <c r="E146" s="23">
        <v>114</v>
      </c>
      <c r="F146" s="23">
        <v>109</v>
      </c>
      <c r="G146" s="27">
        <v>0.95614035087719296</v>
      </c>
      <c r="H146" s="23" t="s">
        <v>3252</v>
      </c>
      <c r="I146" s="27" t="s">
        <v>3252</v>
      </c>
    </row>
    <row r="147" spans="1:9" ht="15" customHeight="1" x14ac:dyDescent="0.25">
      <c r="A147" s="23">
        <v>9</v>
      </c>
      <c r="B147" s="23">
        <v>16</v>
      </c>
      <c r="C147" s="23" t="s">
        <v>321</v>
      </c>
      <c r="D147" s="23" t="s">
        <v>322</v>
      </c>
      <c r="E147" s="23">
        <v>40</v>
      </c>
      <c r="F147" s="23">
        <v>40</v>
      </c>
      <c r="G147" s="27">
        <v>1</v>
      </c>
      <c r="H147" s="23" t="s">
        <v>3252</v>
      </c>
      <c r="I147" s="27" t="s">
        <v>3252</v>
      </c>
    </row>
    <row r="148" spans="1:9" ht="15" customHeight="1" x14ac:dyDescent="0.25">
      <c r="A148" s="23">
        <v>9</v>
      </c>
      <c r="B148" s="23">
        <v>16</v>
      </c>
      <c r="C148" s="23" t="s">
        <v>1115</v>
      </c>
      <c r="D148" s="23" t="s">
        <v>1116</v>
      </c>
      <c r="E148" s="23">
        <v>135</v>
      </c>
      <c r="F148" s="23">
        <v>135</v>
      </c>
      <c r="G148" s="27">
        <v>1</v>
      </c>
      <c r="H148" s="23">
        <v>66</v>
      </c>
      <c r="I148" s="27">
        <v>0.48888888888888887</v>
      </c>
    </row>
    <row r="149" spans="1:9" ht="15" customHeight="1" x14ac:dyDescent="0.25">
      <c r="A149" s="23">
        <v>9</v>
      </c>
      <c r="B149" s="23">
        <v>16</v>
      </c>
      <c r="C149" s="23" t="s">
        <v>323</v>
      </c>
      <c r="D149" s="23" t="s">
        <v>324</v>
      </c>
      <c r="E149" s="23">
        <v>91</v>
      </c>
      <c r="F149" s="23">
        <v>91</v>
      </c>
      <c r="G149" s="27">
        <v>1</v>
      </c>
      <c r="H149" s="23" t="s">
        <v>3252</v>
      </c>
      <c r="I149" s="27" t="s">
        <v>3252</v>
      </c>
    </row>
    <row r="150" spans="1:9" ht="15" customHeight="1" x14ac:dyDescent="0.25">
      <c r="A150" s="23">
        <v>9</v>
      </c>
      <c r="B150" s="23">
        <v>14</v>
      </c>
      <c r="C150" s="23" t="s">
        <v>333</v>
      </c>
      <c r="D150" s="23" t="s">
        <v>334</v>
      </c>
      <c r="E150" s="23">
        <v>74</v>
      </c>
      <c r="F150" s="23">
        <v>74</v>
      </c>
      <c r="G150" s="27">
        <v>1</v>
      </c>
      <c r="H150" s="23" t="s">
        <v>3252</v>
      </c>
      <c r="I150" s="27" t="s">
        <v>3252</v>
      </c>
    </row>
    <row r="151" spans="1:9" ht="15" customHeight="1" x14ac:dyDescent="0.25">
      <c r="A151" s="23">
        <v>9</v>
      </c>
      <c r="B151" s="23">
        <v>16</v>
      </c>
      <c r="C151" s="23" t="s">
        <v>1989</v>
      </c>
      <c r="D151" s="23" t="s">
        <v>1990</v>
      </c>
      <c r="E151" s="23">
        <v>58</v>
      </c>
      <c r="F151" s="23">
        <v>58</v>
      </c>
      <c r="G151" s="27">
        <v>1</v>
      </c>
      <c r="H151" s="23" t="s">
        <v>3252</v>
      </c>
      <c r="I151" s="27" t="s">
        <v>3252</v>
      </c>
    </row>
    <row r="152" spans="1:9" ht="15" customHeight="1" x14ac:dyDescent="0.25">
      <c r="A152" s="23">
        <v>9</v>
      </c>
      <c r="B152" s="23">
        <v>16</v>
      </c>
      <c r="C152" s="23" t="s">
        <v>1117</v>
      </c>
      <c r="D152" s="23" t="s">
        <v>1118</v>
      </c>
      <c r="E152" s="23">
        <v>80</v>
      </c>
      <c r="F152" s="23">
        <v>71</v>
      </c>
      <c r="G152" s="27">
        <v>0.88749999999999996</v>
      </c>
      <c r="H152" s="23" t="s">
        <v>3252</v>
      </c>
      <c r="I152" s="27" t="s">
        <v>3252</v>
      </c>
    </row>
    <row r="153" spans="1:9" ht="15" customHeight="1" x14ac:dyDescent="0.25">
      <c r="A153" s="23">
        <v>10</v>
      </c>
      <c r="B153" s="23">
        <v>15</v>
      </c>
      <c r="C153" s="23" t="s">
        <v>1119</v>
      </c>
      <c r="D153" s="23" t="s">
        <v>1120</v>
      </c>
      <c r="E153" s="23">
        <v>39</v>
      </c>
      <c r="F153" s="23">
        <v>39</v>
      </c>
      <c r="G153" s="27">
        <v>1</v>
      </c>
      <c r="H153" s="23" t="s">
        <v>3252</v>
      </c>
      <c r="I153" s="27" t="s">
        <v>3252</v>
      </c>
    </row>
    <row r="154" spans="1:9" ht="15" customHeight="1" x14ac:dyDescent="0.25">
      <c r="A154" s="23">
        <v>10</v>
      </c>
      <c r="B154" s="23">
        <v>14</v>
      </c>
      <c r="C154" s="23" t="s">
        <v>1121</v>
      </c>
      <c r="D154" s="23" t="s">
        <v>1122</v>
      </c>
      <c r="E154" s="23">
        <v>63</v>
      </c>
      <c r="F154" s="23">
        <v>63</v>
      </c>
      <c r="G154" s="27">
        <v>1</v>
      </c>
      <c r="H154" s="23" t="s">
        <v>3252</v>
      </c>
      <c r="I154" s="27" t="s">
        <v>3252</v>
      </c>
    </row>
    <row r="155" spans="1:9" ht="15" customHeight="1" x14ac:dyDescent="0.25">
      <c r="A155" s="23">
        <v>10</v>
      </c>
      <c r="B155" s="23">
        <v>11</v>
      </c>
      <c r="C155" s="23" t="s">
        <v>1123</v>
      </c>
      <c r="D155" s="23" t="s">
        <v>1124</v>
      </c>
      <c r="E155" s="23">
        <v>122</v>
      </c>
      <c r="F155" s="23">
        <v>122</v>
      </c>
      <c r="G155" s="27">
        <v>1</v>
      </c>
      <c r="H155" s="23">
        <v>122</v>
      </c>
      <c r="I155" s="27">
        <v>1</v>
      </c>
    </row>
    <row r="156" spans="1:9" ht="15" customHeight="1" x14ac:dyDescent="0.25">
      <c r="A156" s="23">
        <v>10</v>
      </c>
      <c r="B156" s="23">
        <v>11</v>
      </c>
      <c r="C156" s="23" t="s">
        <v>1125</v>
      </c>
      <c r="D156" s="23" t="s">
        <v>1126</v>
      </c>
      <c r="E156" s="23">
        <v>66</v>
      </c>
      <c r="F156" s="23">
        <v>56</v>
      </c>
      <c r="G156" s="27">
        <v>0.84848484848484851</v>
      </c>
      <c r="H156" s="23" t="s">
        <v>3252</v>
      </c>
      <c r="I156" s="27" t="s">
        <v>3252</v>
      </c>
    </row>
    <row r="157" spans="1:9" ht="15" customHeight="1" x14ac:dyDescent="0.25">
      <c r="A157" s="23">
        <v>10</v>
      </c>
      <c r="B157" s="23">
        <v>15</v>
      </c>
      <c r="C157" s="23" t="s">
        <v>1127</v>
      </c>
      <c r="D157" s="23" t="s">
        <v>1128</v>
      </c>
      <c r="E157" s="23">
        <v>245</v>
      </c>
      <c r="F157" s="23">
        <v>169</v>
      </c>
      <c r="G157" s="27">
        <v>0.68979591836734699</v>
      </c>
      <c r="H157" s="23" t="s">
        <v>3252</v>
      </c>
      <c r="I157" s="27" t="s">
        <v>3252</v>
      </c>
    </row>
    <row r="158" spans="1:9" ht="15" customHeight="1" x14ac:dyDescent="0.25">
      <c r="A158" s="23">
        <v>10</v>
      </c>
      <c r="B158" s="23">
        <v>11</v>
      </c>
      <c r="C158" s="23" t="s">
        <v>1129</v>
      </c>
      <c r="D158" s="23" t="s">
        <v>1130</v>
      </c>
      <c r="E158" s="23">
        <v>211</v>
      </c>
      <c r="F158" s="23">
        <v>211</v>
      </c>
      <c r="G158" s="27">
        <v>1</v>
      </c>
      <c r="H158" s="23" t="s">
        <v>3252</v>
      </c>
      <c r="I158" s="27" t="s">
        <v>3252</v>
      </c>
    </row>
    <row r="159" spans="1:9" ht="15" customHeight="1" x14ac:dyDescent="0.25">
      <c r="A159" s="23">
        <v>10</v>
      </c>
      <c r="B159" s="23">
        <v>11</v>
      </c>
      <c r="C159" s="23" t="s">
        <v>1131</v>
      </c>
      <c r="D159" s="23" t="s">
        <v>1132</v>
      </c>
      <c r="E159" s="23">
        <v>146</v>
      </c>
      <c r="F159" s="23">
        <v>146</v>
      </c>
      <c r="G159" s="27">
        <v>1</v>
      </c>
      <c r="H159" s="23" t="s">
        <v>3252</v>
      </c>
      <c r="I159" s="27" t="s">
        <v>3252</v>
      </c>
    </row>
    <row r="160" spans="1:9" ht="15" customHeight="1" x14ac:dyDescent="0.25">
      <c r="A160" s="23">
        <v>10</v>
      </c>
      <c r="B160" s="23">
        <v>15</v>
      </c>
      <c r="C160" s="23" t="s">
        <v>1133</v>
      </c>
      <c r="D160" s="23" t="s">
        <v>1134</v>
      </c>
      <c r="E160" s="23">
        <v>331</v>
      </c>
      <c r="F160" s="23">
        <v>85</v>
      </c>
      <c r="G160" s="27">
        <v>0.25679758308157102</v>
      </c>
      <c r="H160" s="23">
        <v>53</v>
      </c>
      <c r="I160" s="27">
        <v>0.16012084592145015</v>
      </c>
    </row>
    <row r="161" spans="1:9" ht="15" customHeight="1" x14ac:dyDescent="0.25">
      <c r="A161" s="23">
        <v>10</v>
      </c>
      <c r="B161" s="23">
        <v>11</v>
      </c>
      <c r="C161" s="23" t="s">
        <v>335</v>
      </c>
      <c r="D161" s="23" t="s">
        <v>3014</v>
      </c>
      <c r="E161" s="23">
        <v>255</v>
      </c>
      <c r="F161" s="23">
        <v>254</v>
      </c>
      <c r="G161" s="27">
        <v>0.99607843137254903</v>
      </c>
      <c r="H161" s="23">
        <v>118</v>
      </c>
      <c r="I161" s="27">
        <v>0.46274509803921571</v>
      </c>
    </row>
    <row r="162" spans="1:9" ht="15" customHeight="1" x14ac:dyDescent="0.25">
      <c r="A162" s="23">
        <v>10</v>
      </c>
      <c r="B162" s="23">
        <v>14</v>
      </c>
      <c r="C162" s="23" t="s">
        <v>1135</v>
      </c>
      <c r="D162" s="23" t="s">
        <v>1136</v>
      </c>
      <c r="E162" s="23">
        <v>98</v>
      </c>
      <c r="F162" s="23">
        <v>98</v>
      </c>
      <c r="G162" s="27">
        <v>1</v>
      </c>
      <c r="H162" s="23" t="s">
        <v>3252</v>
      </c>
      <c r="I162" s="27" t="s">
        <v>3252</v>
      </c>
    </row>
    <row r="163" spans="1:9" ht="15" customHeight="1" x14ac:dyDescent="0.25">
      <c r="A163" s="23">
        <v>10</v>
      </c>
      <c r="B163" s="23">
        <v>15</v>
      </c>
      <c r="C163" s="23" t="s">
        <v>338</v>
      </c>
      <c r="D163" s="23" t="s">
        <v>339</v>
      </c>
      <c r="E163" s="23">
        <v>52</v>
      </c>
      <c r="F163" s="23">
        <v>52</v>
      </c>
      <c r="G163" s="27">
        <v>1</v>
      </c>
      <c r="H163" s="23">
        <v>51</v>
      </c>
      <c r="I163" s="27">
        <v>0.98076923076923073</v>
      </c>
    </row>
    <row r="164" spans="1:9" ht="15" customHeight="1" x14ac:dyDescent="0.25">
      <c r="A164" s="23">
        <v>10</v>
      </c>
      <c r="B164" s="23">
        <v>15</v>
      </c>
      <c r="C164" s="23" t="s">
        <v>1137</v>
      </c>
      <c r="D164" s="23" t="s">
        <v>1138</v>
      </c>
      <c r="E164" s="23">
        <v>88</v>
      </c>
      <c r="F164" s="23" t="s">
        <v>3252</v>
      </c>
      <c r="G164" s="27" t="s">
        <v>3252</v>
      </c>
      <c r="H164" s="23" t="s">
        <v>3252</v>
      </c>
      <c r="I164" s="27" t="s">
        <v>3252</v>
      </c>
    </row>
    <row r="165" spans="1:9" ht="15" customHeight="1" x14ac:dyDescent="0.25">
      <c r="A165" s="23">
        <v>10</v>
      </c>
      <c r="B165" s="23">
        <v>15</v>
      </c>
      <c r="C165" s="23" t="s">
        <v>341</v>
      </c>
      <c r="D165" s="23" t="s">
        <v>342</v>
      </c>
      <c r="E165" s="23">
        <v>91</v>
      </c>
      <c r="F165" s="23" t="s">
        <v>3252</v>
      </c>
      <c r="G165" s="27" t="s">
        <v>3252</v>
      </c>
      <c r="H165" s="23" t="s">
        <v>3252</v>
      </c>
      <c r="I165" s="27" t="s">
        <v>3252</v>
      </c>
    </row>
    <row r="166" spans="1:9" ht="15" customHeight="1" x14ac:dyDescent="0.25">
      <c r="A166" s="23">
        <v>10</v>
      </c>
      <c r="B166" s="23">
        <v>14</v>
      </c>
      <c r="C166" s="23" t="s">
        <v>1139</v>
      </c>
      <c r="D166" s="23" t="s">
        <v>1140</v>
      </c>
      <c r="E166" s="23">
        <v>246</v>
      </c>
      <c r="F166" s="23">
        <v>242</v>
      </c>
      <c r="G166" s="27">
        <v>0.98373983739837401</v>
      </c>
      <c r="H166" s="23" t="s">
        <v>3252</v>
      </c>
      <c r="I166" s="27" t="s">
        <v>3252</v>
      </c>
    </row>
    <row r="167" spans="1:9" ht="15" customHeight="1" x14ac:dyDescent="0.25">
      <c r="A167" s="23">
        <v>10</v>
      </c>
      <c r="B167" s="23">
        <v>15</v>
      </c>
      <c r="C167" s="23" t="s">
        <v>1141</v>
      </c>
      <c r="D167" s="23" t="s">
        <v>1142</v>
      </c>
      <c r="E167" s="23">
        <v>147</v>
      </c>
      <c r="F167" s="23">
        <v>147</v>
      </c>
      <c r="G167" s="27">
        <v>1</v>
      </c>
      <c r="H167" s="23">
        <v>146</v>
      </c>
      <c r="I167" s="27">
        <v>0.99319727891156462</v>
      </c>
    </row>
    <row r="168" spans="1:9" ht="15" customHeight="1" x14ac:dyDescent="0.25">
      <c r="A168" s="23">
        <v>10</v>
      </c>
      <c r="B168" s="23">
        <v>14</v>
      </c>
      <c r="C168" s="23" t="s">
        <v>1143</v>
      </c>
      <c r="D168" s="23" t="s">
        <v>1144</v>
      </c>
      <c r="E168" s="23">
        <v>115</v>
      </c>
      <c r="F168" s="23">
        <v>115</v>
      </c>
      <c r="G168" s="27">
        <v>1</v>
      </c>
      <c r="H168" s="23" t="s">
        <v>3252</v>
      </c>
      <c r="I168" s="27" t="s">
        <v>3252</v>
      </c>
    </row>
    <row r="169" spans="1:9" ht="15" customHeight="1" x14ac:dyDescent="0.25">
      <c r="A169" s="23">
        <v>10</v>
      </c>
      <c r="B169" s="23">
        <v>11</v>
      </c>
      <c r="C169" s="23" t="s">
        <v>1145</v>
      </c>
      <c r="D169" s="23" t="s">
        <v>1146</v>
      </c>
      <c r="E169" s="23">
        <v>94</v>
      </c>
      <c r="F169" s="23">
        <v>94</v>
      </c>
      <c r="G169" s="27">
        <v>1</v>
      </c>
      <c r="H169" s="23" t="s">
        <v>3252</v>
      </c>
      <c r="I169" s="27" t="s">
        <v>3252</v>
      </c>
    </row>
    <row r="170" spans="1:9" ht="15" customHeight="1" x14ac:dyDescent="0.25">
      <c r="A170" s="23">
        <v>10</v>
      </c>
      <c r="B170" s="23">
        <v>11</v>
      </c>
      <c r="C170" s="23" t="s">
        <v>1147</v>
      </c>
      <c r="D170" s="23" t="s">
        <v>1148</v>
      </c>
      <c r="E170" s="23">
        <v>81</v>
      </c>
      <c r="F170" s="23">
        <v>74</v>
      </c>
      <c r="G170" s="27">
        <v>0.9135802469135802</v>
      </c>
      <c r="H170" s="23">
        <v>27</v>
      </c>
      <c r="I170" s="27">
        <v>0.33333333333333331</v>
      </c>
    </row>
    <row r="171" spans="1:9" ht="15" customHeight="1" x14ac:dyDescent="0.25">
      <c r="A171" s="23">
        <v>10</v>
      </c>
      <c r="B171" s="23">
        <v>14</v>
      </c>
      <c r="C171" s="23" t="s">
        <v>1149</v>
      </c>
      <c r="D171" s="23" t="s">
        <v>1150</v>
      </c>
      <c r="E171" s="23">
        <v>30</v>
      </c>
      <c r="F171" s="23">
        <v>30</v>
      </c>
      <c r="G171" s="27">
        <v>1</v>
      </c>
      <c r="H171" s="23" t="s">
        <v>3252</v>
      </c>
      <c r="I171" s="27" t="s">
        <v>3252</v>
      </c>
    </row>
    <row r="172" spans="1:9" ht="15" customHeight="1" x14ac:dyDescent="0.25">
      <c r="A172" s="23">
        <v>10</v>
      </c>
      <c r="B172" s="23">
        <v>14</v>
      </c>
      <c r="C172" s="23" t="s">
        <v>1151</v>
      </c>
      <c r="D172" s="23" t="s">
        <v>1152</v>
      </c>
      <c r="E172" s="23">
        <v>145</v>
      </c>
      <c r="F172" s="23" t="s">
        <v>3252</v>
      </c>
      <c r="G172" s="27" t="s">
        <v>3252</v>
      </c>
      <c r="H172" s="23" t="s">
        <v>3252</v>
      </c>
      <c r="I172" s="27" t="s">
        <v>3252</v>
      </c>
    </row>
    <row r="173" spans="1:9" ht="15" customHeight="1" x14ac:dyDescent="0.25">
      <c r="A173" s="23">
        <v>10</v>
      </c>
      <c r="B173" s="23">
        <v>11</v>
      </c>
      <c r="C173" s="23" t="s">
        <v>350</v>
      </c>
      <c r="D173" s="23" t="s">
        <v>351</v>
      </c>
      <c r="E173" s="23">
        <v>52</v>
      </c>
      <c r="F173" s="23">
        <v>52</v>
      </c>
      <c r="G173" s="27">
        <v>1</v>
      </c>
      <c r="H173" s="23" t="s">
        <v>3252</v>
      </c>
      <c r="I173" s="27" t="s">
        <v>3252</v>
      </c>
    </row>
    <row r="174" spans="1:9" ht="15" customHeight="1" x14ac:dyDescent="0.25">
      <c r="A174" s="23">
        <v>10</v>
      </c>
      <c r="B174" s="23">
        <v>14</v>
      </c>
      <c r="C174" s="23" t="s">
        <v>1153</v>
      </c>
      <c r="D174" s="23" t="s">
        <v>1154</v>
      </c>
      <c r="E174" s="23">
        <v>297</v>
      </c>
      <c r="F174" s="23">
        <v>293</v>
      </c>
      <c r="G174" s="27">
        <v>0.98653198653198648</v>
      </c>
      <c r="H174" s="23">
        <v>180</v>
      </c>
      <c r="I174" s="27">
        <v>0.60606060606060608</v>
      </c>
    </row>
    <row r="175" spans="1:9" ht="15" customHeight="1" x14ac:dyDescent="0.25">
      <c r="A175" s="23">
        <v>10</v>
      </c>
      <c r="B175" s="23">
        <v>11</v>
      </c>
      <c r="C175" s="23" t="s">
        <v>356</v>
      </c>
      <c r="D175" s="23" t="s">
        <v>357</v>
      </c>
      <c r="E175" s="23">
        <v>138</v>
      </c>
      <c r="F175" s="23">
        <v>28</v>
      </c>
      <c r="G175" s="27">
        <v>0.20289855072463769</v>
      </c>
      <c r="H175" s="23">
        <v>23</v>
      </c>
      <c r="I175" s="27">
        <v>0.16666666666666666</v>
      </c>
    </row>
    <row r="176" spans="1:9" ht="15" customHeight="1" x14ac:dyDescent="0.25">
      <c r="A176" s="23">
        <v>10</v>
      </c>
      <c r="B176" s="23">
        <v>14</v>
      </c>
      <c r="C176" s="23" t="s">
        <v>1155</v>
      </c>
      <c r="D176" s="23" t="s">
        <v>1156</v>
      </c>
      <c r="E176" s="23">
        <v>172</v>
      </c>
      <c r="F176" s="23">
        <v>172</v>
      </c>
      <c r="G176" s="27">
        <v>1</v>
      </c>
      <c r="H176" s="23">
        <v>36</v>
      </c>
      <c r="I176" s="27">
        <v>0.20930232558139536</v>
      </c>
    </row>
    <row r="177" spans="1:9" ht="15" customHeight="1" x14ac:dyDescent="0.25">
      <c r="A177" s="23">
        <v>10</v>
      </c>
      <c r="B177" s="23">
        <v>15</v>
      </c>
      <c r="C177" s="23" t="s">
        <v>1157</v>
      </c>
      <c r="D177" s="23" t="s">
        <v>1158</v>
      </c>
      <c r="E177" s="23">
        <v>146</v>
      </c>
      <c r="F177" s="23">
        <v>145</v>
      </c>
      <c r="G177" s="27">
        <v>0.99315068493150682</v>
      </c>
      <c r="H177" s="23">
        <v>96</v>
      </c>
      <c r="I177" s="27">
        <v>0.65753424657534243</v>
      </c>
    </row>
    <row r="178" spans="1:9" ht="15" customHeight="1" x14ac:dyDescent="0.25">
      <c r="A178" s="23">
        <v>10</v>
      </c>
      <c r="B178" s="23">
        <v>14</v>
      </c>
      <c r="C178" s="23" t="s">
        <v>1159</v>
      </c>
      <c r="D178" s="23" t="s">
        <v>1160</v>
      </c>
      <c r="E178" s="23">
        <v>146</v>
      </c>
      <c r="F178" s="23">
        <v>21</v>
      </c>
      <c r="G178" s="27">
        <v>0.14383561643835616</v>
      </c>
      <c r="H178" s="23" t="s">
        <v>3252</v>
      </c>
      <c r="I178" s="27" t="s">
        <v>3252</v>
      </c>
    </row>
    <row r="179" spans="1:9" ht="15" customHeight="1" x14ac:dyDescent="0.25">
      <c r="A179" s="23">
        <v>11</v>
      </c>
      <c r="B179" s="23">
        <v>11</v>
      </c>
      <c r="C179" s="23" t="s">
        <v>1161</v>
      </c>
      <c r="D179" s="23" t="s">
        <v>1162</v>
      </c>
      <c r="E179" s="23">
        <v>59</v>
      </c>
      <c r="F179" s="23" t="s">
        <v>3252</v>
      </c>
      <c r="G179" s="27" t="s">
        <v>3252</v>
      </c>
      <c r="H179" s="23" t="s">
        <v>3252</v>
      </c>
      <c r="I179" s="27" t="s">
        <v>3252</v>
      </c>
    </row>
    <row r="180" spans="1:9" ht="15" customHeight="1" x14ac:dyDescent="0.25">
      <c r="A180" s="23">
        <v>11</v>
      </c>
      <c r="B180" s="23">
        <v>13</v>
      </c>
      <c r="C180" s="23" t="s">
        <v>1163</v>
      </c>
      <c r="D180" s="23" t="s">
        <v>1164</v>
      </c>
      <c r="E180" s="23">
        <v>210</v>
      </c>
      <c r="F180" s="23">
        <v>210</v>
      </c>
      <c r="G180" s="27">
        <v>1</v>
      </c>
      <c r="H180" s="23" t="s">
        <v>3252</v>
      </c>
      <c r="I180" s="27" t="s">
        <v>3252</v>
      </c>
    </row>
    <row r="181" spans="1:9" ht="15" customHeight="1" x14ac:dyDescent="0.25">
      <c r="A181" s="23">
        <v>11</v>
      </c>
      <c r="B181" s="23">
        <v>13</v>
      </c>
      <c r="C181" s="23" t="s">
        <v>1165</v>
      </c>
      <c r="D181" s="23" t="s">
        <v>1166</v>
      </c>
      <c r="E181" s="23">
        <v>191</v>
      </c>
      <c r="F181" s="23">
        <v>191</v>
      </c>
      <c r="G181" s="27">
        <v>1</v>
      </c>
      <c r="H181" s="23">
        <v>157</v>
      </c>
      <c r="I181" s="27">
        <v>0.82198952879581155</v>
      </c>
    </row>
    <row r="182" spans="1:9" ht="15" customHeight="1" x14ac:dyDescent="0.25">
      <c r="A182" s="23">
        <v>11</v>
      </c>
      <c r="B182" s="23">
        <v>18</v>
      </c>
      <c r="C182" s="23" t="s">
        <v>1167</v>
      </c>
      <c r="D182" s="23" t="s">
        <v>1168</v>
      </c>
      <c r="E182" s="23">
        <v>313</v>
      </c>
      <c r="F182" s="23">
        <v>313</v>
      </c>
      <c r="G182" s="27">
        <v>1</v>
      </c>
      <c r="H182" s="23">
        <v>91</v>
      </c>
      <c r="I182" s="27">
        <v>0.29073482428115016</v>
      </c>
    </row>
    <row r="183" spans="1:9" ht="15" customHeight="1" x14ac:dyDescent="0.25">
      <c r="A183" s="23">
        <v>11</v>
      </c>
      <c r="B183" s="23">
        <v>13</v>
      </c>
      <c r="C183" s="23" t="s">
        <v>1169</v>
      </c>
      <c r="D183" s="23" t="s">
        <v>1170</v>
      </c>
      <c r="E183" s="23">
        <v>142</v>
      </c>
      <c r="F183" s="23">
        <v>124</v>
      </c>
      <c r="G183" s="27">
        <v>0.87323943661971826</v>
      </c>
      <c r="H183" s="23">
        <v>31</v>
      </c>
      <c r="I183" s="27">
        <v>0.21830985915492956</v>
      </c>
    </row>
    <row r="184" spans="1:9" ht="15" customHeight="1" x14ac:dyDescent="0.25">
      <c r="A184" s="23">
        <v>11</v>
      </c>
      <c r="B184" s="23">
        <v>13</v>
      </c>
      <c r="C184" s="23" t="s">
        <v>1171</v>
      </c>
      <c r="D184" s="23" t="s">
        <v>1172</v>
      </c>
      <c r="E184" s="23">
        <v>43</v>
      </c>
      <c r="F184" s="23" t="s">
        <v>3252</v>
      </c>
      <c r="G184" s="27" t="s">
        <v>3252</v>
      </c>
      <c r="H184" s="23" t="s">
        <v>3252</v>
      </c>
      <c r="I184" s="27" t="s">
        <v>3252</v>
      </c>
    </row>
    <row r="185" spans="1:9" ht="15" customHeight="1" x14ac:dyDescent="0.25">
      <c r="A185" s="23">
        <v>11</v>
      </c>
      <c r="B185" s="23">
        <v>12</v>
      </c>
      <c r="C185" s="23" t="s">
        <v>1173</v>
      </c>
      <c r="D185" s="23" t="s">
        <v>1174</v>
      </c>
      <c r="E185" s="23">
        <v>354</v>
      </c>
      <c r="F185" s="23">
        <v>352</v>
      </c>
      <c r="G185" s="27">
        <v>0.99435028248587576</v>
      </c>
      <c r="H185" s="23" t="s">
        <v>3252</v>
      </c>
      <c r="I185" s="27" t="s">
        <v>3252</v>
      </c>
    </row>
    <row r="186" spans="1:9" ht="15" customHeight="1" x14ac:dyDescent="0.25">
      <c r="A186" s="23">
        <v>11</v>
      </c>
      <c r="B186" s="23">
        <v>12</v>
      </c>
      <c r="C186" s="23" t="s">
        <v>1175</v>
      </c>
      <c r="D186" s="23" t="s">
        <v>1176</v>
      </c>
      <c r="E186" s="23">
        <v>286</v>
      </c>
      <c r="F186" s="23">
        <v>15</v>
      </c>
      <c r="G186" s="27">
        <v>5.2447552447552448E-2</v>
      </c>
      <c r="H186" s="23" t="s">
        <v>3252</v>
      </c>
      <c r="I186" s="27" t="s">
        <v>3252</v>
      </c>
    </row>
    <row r="187" spans="1:9" ht="15" customHeight="1" x14ac:dyDescent="0.25">
      <c r="A187" s="23">
        <v>11</v>
      </c>
      <c r="B187" s="23">
        <v>18</v>
      </c>
      <c r="C187" s="23" t="s">
        <v>1177</v>
      </c>
      <c r="D187" s="23" t="s">
        <v>1178</v>
      </c>
      <c r="E187" s="23">
        <v>147</v>
      </c>
      <c r="F187" s="23">
        <v>147</v>
      </c>
      <c r="G187" s="27">
        <v>1</v>
      </c>
      <c r="H187" s="23" t="s">
        <v>3252</v>
      </c>
      <c r="I187" s="27" t="s">
        <v>3252</v>
      </c>
    </row>
    <row r="188" spans="1:9" ht="15" customHeight="1" x14ac:dyDescent="0.25">
      <c r="A188" s="23">
        <v>11</v>
      </c>
      <c r="B188" s="23">
        <v>12</v>
      </c>
      <c r="C188" s="23" t="s">
        <v>1179</v>
      </c>
      <c r="D188" s="23" t="s">
        <v>1180</v>
      </c>
      <c r="E188" s="23">
        <v>162</v>
      </c>
      <c r="F188" s="23">
        <v>162</v>
      </c>
      <c r="G188" s="27">
        <v>1</v>
      </c>
      <c r="H188" s="23" t="s">
        <v>3252</v>
      </c>
      <c r="I188" s="27" t="s">
        <v>3252</v>
      </c>
    </row>
    <row r="189" spans="1:9" ht="15" customHeight="1" x14ac:dyDescent="0.25">
      <c r="A189" s="23">
        <v>11</v>
      </c>
      <c r="B189" s="23">
        <v>13</v>
      </c>
      <c r="C189" s="23" t="s">
        <v>1181</v>
      </c>
      <c r="D189" s="23" t="s">
        <v>1182</v>
      </c>
      <c r="E189" s="23">
        <v>139</v>
      </c>
      <c r="F189" s="23">
        <v>139</v>
      </c>
      <c r="G189" s="27">
        <v>1</v>
      </c>
      <c r="H189" s="23" t="s">
        <v>3252</v>
      </c>
      <c r="I189" s="27" t="s">
        <v>3252</v>
      </c>
    </row>
    <row r="190" spans="1:9" ht="15" customHeight="1" x14ac:dyDescent="0.25">
      <c r="A190" s="23">
        <v>11</v>
      </c>
      <c r="B190" s="23">
        <v>12</v>
      </c>
      <c r="C190" s="23" t="s">
        <v>1183</v>
      </c>
      <c r="D190" s="23" t="s">
        <v>1184</v>
      </c>
      <c r="E190" s="23">
        <v>94</v>
      </c>
      <c r="F190" s="23">
        <v>94</v>
      </c>
      <c r="G190" s="27">
        <v>1</v>
      </c>
      <c r="H190" s="23" t="s">
        <v>3252</v>
      </c>
      <c r="I190" s="27" t="s">
        <v>3252</v>
      </c>
    </row>
    <row r="191" spans="1:9" ht="15" customHeight="1" x14ac:dyDescent="0.25">
      <c r="A191" s="23">
        <v>11</v>
      </c>
      <c r="B191" s="23">
        <v>12</v>
      </c>
      <c r="C191" s="23" t="s">
        <v>1185</v>
      </c>
      <c r="D191" s="23" t="s">
        <v>1186</v>
      </c>
      <c r="E191" s="23">
        <v>152</v>
      </c>
      <c r="F191" s="23">
        <v>152</v>
      </c>
      <c r="G191" s="27">
        <v>1</v>
      </c>
      <c r="H191" s="23" t="s">
        <v>3252</v>
      </c>
      <c r="I191" s="27" t="s">
        <v>3252</v>
      </c>
    </row>
    <row r="192" spans="1:9" ht="15" customHeight="1" x14ac:dyDescent="0.25">
      <c r="A192" s="23">
        <v>11</v>
      </c>
      <c r="B192" s="23">
        <v>12</v>
      </c>
      <c r="C192" s="23" t="s">
        <v>1187</v>
      </c>
      <c r="D192" s="23" t="s">
        <v>3021</v>
      </c>
      <c r="E192" s="23">
        <v>77</v>
      </c>
      <c r="F192" s="23">
        <v>76</v>
      </c>
      <c r="G192" s="27">
        <v>0.98701298701298701</v>
      </c>
      <c r="H192" s="23" t="s">
        <v>3252</v>
      </c>
      <c r="I192" s="27" t="s">
        <v>3252</v>
      </c>
    </row>
    <row r="193" spans="1:9" ht="15" customHeight="1" x14ac:dyDescent="0.25">
      <c r="A193" s="23">
        <v>11</v>
      </c>
      <c r="B193" s="23">
        <v>13</v>
      </c>
      <c r="C193" s="23" t="s">
        <v>1189</v>
      </c>
      <c r="D193" s="23" t="s">
        <v>3022</v>
      </c>
      <c r="E193" s="23">
        <v>124</v>
      </c>
      <c r="F193" s="23">
        <v>124</v>
      </c>
      <c r="G193" s="27">
        <v>1</v>
      </c>
      <c r="H193" s="23">
        <v>124</v>
      </c>
      <c r="I193" s="27">
        <v>1</v>
      </c>
    </row>
    <row r="194" spans="1:9" ht="15" customHeight="1" x14ac:dyDescent="0.25">
      <c r="A194" s="23">
        <v>11</v>
      </c>
      <c r="B194" s="23">
        <v>13</v>
      </c>
      <c r="C194" s="23" t="s">
        <v>1191</v>
      </c>
      <c r="D194" s="23" t="s">
        <v>1192</v>
      </c>
      <c r="E194" s="23">
        <v>91</v>
      </c>
      <c r="F194" s="23">
        <v>91</v>
      </c>
      <c r="G194" s="27">
        <v>1</v>
      </c>
      <c r="H194" s="23" t="s">
        <v>3252</v>
      </c>
      <c r="I194" s="27" t="s">
        <v>3252</v>
      </c>
    </row>
    <row r="195" spans="1:9" ht="15" customHeight="1" x14ac:dyDescent="0.25">
      <c r="A195" s="23">
        <v>11</v>
      </c>
      <c r="B195" s="23">
        <v>12</v>
      </c>
      <c r="C195" s="23" t="s">
        <v>1193</v>
      </c>
      <c r="D195" s="23" t="s">
        <v>1194</v>
      </c>
      <c r="E195" s="23">
        <v>104</v>
      </c>
      <c r="F195" s="23">
        <v>12</v>
      </c>
      <c r="G195" s="27">
        <v>0.11538461538461539</v>
      </c>
      <c r="H195" s="23" t="s">
        <v>3252</v>
      </c>
      <c r="I195" s="27" t="s">
        <v>3252</v>
      </c>
    </row>
    <row r="196" spans="1:9" ht="15" customHeight="1" x14ac:dyDescent="0.25">
      <c r="A196" s="23">
        <v>11</v>
      </c>
      <c r="B196" s="23">
        <v>12</v>
      </c>
      <c r="C196" s="23" t="s">
        <v>1195</v>
      </c>
      <c r="D196" s="23" t="s">
        <v>1196</v>
      </c>
      <c r="E196" s="23">
        <v>95</v>
      </c>
      <c r="F196" s="23">
        <v>60</v>
      </c>
      <c r="G196" s="27">
        <v>0.63157894736842102</v>
      </c>
      <c r="H196" s="23" t="s">
        <v>3252</v>
      </c>
      <c r="I196" s="27" t="s">
        <v>3252</v>
      </c>
    </row>
    <row r="197" spans="1:9" ht="15" customHeight="1" x14ac:dyDescent="0.25">
      <c r="A197" s="23">
        <v>11</v>
      </c>
      <c r="B197" s="23">
        <v>13</v>
      </c>
      <c r="C197" s="23" t="s">
        <v>1197</v>
      </c>
      <c r="D197" s="23" t="s">
        <v>1198</v>
      </c>
      <c r="E197" s="23">
        <v>139</v>
      </c>
      <c r="F197" s="23" t="s">
        <v>3252</v>
      </c>
      <c r="G197" s="27" t="s">
        <v>3252</v>
      </c>
      <c r="H197" s="23" t="s">
        <v>3252</v>
      </c>
      <c r="I197" s="27" t="s">
        <v>3252</v>
      </c>
    </row>
    <row r="198" spans="1:9" ht="15" customHeight="1" x14ac:dyDescent="0.25">
      <c r="A198" s="23">
        <v>11</v>
      </c>
      <c r="B198" s="23">
        <v>13</v>
      </c>
      <c r="C198" s="23" t="s">
        <v>1199</v>
      </c>
      <c r="D198" s="23" t="s">
        <v>1200</v>
      </c>
      <c r="E198" s="23">
        <v>142</v>
      </c>
      <c r="F198" s="23">
        <v>138</v>
      </c>
      <c r="G198" s="27">
        <v>0.971830985915493</v>
      </c>
      <c r="H198" s="23" t="s">
        <v>3252</v>
      </c>
      <c r="I198" s="27" t="s">
        <v>3252</v>
      </c>
    </row>
    <row r="199" spans="1:9" ht="15" customHeight="1" x14ac:dyDescent="0.25">
      <c r="A199" s="23">
        <v>12</v>
      </c>
      <c r="B199" s="23">
        <v>17</v>
      </c>
      <c r="C199" s="23" t="s">
        <v>1201</v>
      </c>
      <c r="D199" s="23" t="s">
        <v>1202</v>
      </c>
      <c r="E199" s="23">
        <v>73</v>
      </c>
      <c r="F199" s="23">
        <v>73</v>
      </c>
      <c r="G199" s="27">
        <v>1</v>
      </c>
      <c r="H199" s="23" t="s">
        <v>3252</v>
      </c>
      <c r="I199" s="27" t="s">
        <v>3252</v>
      </c>
    </row>
    <row r="200" spans="1:9" ht="15" customHeight="1" x14ac:dyDescent="0.25">
      <c r="A200" s="23">
        <v>12</v>
      </c>
      <c r="B200" s="23">
        <v>15</v>
      </c>
      <c r="C200" s="23" t="s">
        <v>1203</v>
      </c>
      <c r="D200" s="23" t="s">
        <v>3023</v>
      </c>
      <c r="E200" s="23">
        <v>171</v>
      </c>
      <c r="F200" s="23">
        <v>171</v>
      </c>
      <c r="G200" s="27">
        <v>1</v>
      </c>
      <c r="H200" s="23">
        <v>169</v>
      </c>
      <c r="I200" s="27">
        <v>0.98830409356725146</v>
      </c>
    </row>
    <row r="201" spans="1:9" ht="15" customHeight="1" x14ac:dyDescent="0.25">
      <c r="A201" s="23">
        <v>12</v>
      </c>
      <c r="B201" s="23">
        <v>17</v>
      </c>
      <c r="C201" s="23" t="s">
        <v>1205</v>
      </c>
      <c r="D201" s="23" t="s">
        <v>1206</v>
      </c>
      <c r="E201" s="23">
        <v>87</v>
      </c>
      <c r="F201" s="23">
        <v>87</v>
      </c>
      <c r="G201" s="27">
        <v>1</v>
      </c>
      <c r="H201" s="23" t="s">
        <v>3252</v>
      </c>
      <c r="I201" s="27" t="s">
        <v>3252</v>
      </c>
    </row>
    <row r="202" spans="1:9" ht="15" customHeight="1" x14ac:dyDescent="0.25">
      <c r="A202" s="23">
        <v>12</v>
      </c>
      <c r="B202" s="23">
        <v>17</v>
      </c>
      <c r="C202" s="23" t="s">
        <v>1207</v>
      </c>
      <c r="D202" s="23" t="s">
        <v>1208</v>
      </c>
      <c r="E202" s="23">
        <v>56</v>
      </c>
      <c r="F202" s="23">
        <v>56</v>
      </c>
      <c r="G202" s="27">
        <v>1</v>
      </c>
      <c r="H202" s="23">
        <v>56</v>
      </c>
      <c r="I202" s="27">
        <v>1</v>
      </c>
    </row>
    <row r="203" spans="1:9" ht="15" customHeight="1" x14ac:dyDescent="0.25">
      <c r="A203" s="23">
        <v>12</v>
      </c>
      <c r="B203" s="23">
        <v>17</v>
      </c>
      <c r="C203" s="23" t="s">
        <v>1209</v>
      </c>
      <c r="D203" s="23" t="s">
        <v>1210</v>
      </c>
      <c r="E203" s="23">
        <v>146</v>
      </c>
      <c r="F203" s="23">
        <v>146</v>
      </c>
      <c r="G203" s="27">
        <v>1</v>
      </c>
      <c r="H203" s="23">
        <v>144</v>
      </c>
      <c r="I203" s="27">
        <v>0.98630136986301364</v>
      </c>
    </row>
    <row r="204" spans="1:9" ht="15" customHeight="1" x14ac:dyDescent="0.25">
      <c r="A204" s="23">
        <v>12</v>
      </c>
      <c r="B204" s="23">
        <v>17</v>
      </c>
      <c r="C204" s="23" t="s">
        <v>1211</v>
      </c>
      <c r="D204" s="23" t="s">
        <v>1212</v>
      </c>
      <c r="E204" s="23">
        <v>124</v>
      </c>
      <c r="F204" s="23">
        <v>124</v>
      </c>
      <c r="G204" s="27">
        <v>1</v>
      </c>
      <c r="H204" s="23" t="s">
        <v>3252</v>
      </c>
      <c r="I204" s="27" t="s">
        <v>3252</v>
      </c>
    </row>
    <row r="205" spans="1:9" ht="15" customHeight="1" x14ac:dyDescent="0.25">
      <c r="A205" s="23">
        <v>12</v>
      </c>
      <c r="B205" s="23">
        <v>18</v>
      </c>
      <c r="C205" s="23" t="s">
        <v>420</v>
      </c>
      <c r="D205" s="23" t="s">
        <v>421</v>
      </c>
      <c r="E205" s="23">
        <v>94</v>
      </c>
      <c r="F205" s="23">
        <v>62</v>
      </c>
      <c r="G205" s="27">
        <v>0.65957446808510634</v>
      </c>
      <c r="H205" s="23" t="s">
        <v>3252</v>
      </c>
      <c r="I205" s="27" t="s">
        <v>3252</v>
      </c>
    </row>
    <row r="206" spans="1:9" ht="15" customHeight="1" x14ac:dyDescent="0.25">
      <c r="A206" s="23">
        <v>12</v>
      </c>
      <c r="B206" s="23">
        <v>16</v>
      </c>
      <c r="C206" s="23" t="s">
        <v>426</v>
      </c>
      <c r="D206" s="23" t="s">
        <v>427</v>
      </c>
      <c r="E206" s="23">
        <v>71</v>
      </c>
      <c r="F206" s="23">
        <v>71</v>
      </c>
      <c r="G206" s="27">
        <v>1</v>
      </c>
      <c r="H206" s="23">
        <v>71</v>
      </c>
      <c r="I206" s="27">
        <v>1</v>
      </c>
    </row>
    <row r="207" spans="1:9" ht="15" customHeight="1" x14ac:dyDescent="0.25">
      <c r="A207" s="23">
        <v>12</v>
      </c>
      <c r="B207" s="23">
        <v>17</v>
      </c>
      <c r="C207" s="23" t="s">
        <v>428</v>
      </c>
      <c r="D207" s="23" t="s">
        <v>429</v>
      </c>
      <c r="E207" s="23">
        <v>90</v>
      </c>
      <c r="F207" s="23">
        <v>89</v>
      </c>
      <c r="G207" s="27">
        <v>0.98888888888888893</v>
      </c>
      <c r="H207" s="23">
        <v>41</v>
      </c>
      <c r="I207" s="27">
        <v>0.45555555555555555</v>
      </c>
    </row>
    <row r="208" spans="1:9" ht="15" customHeight="1" x14ac:dyDescent="0.25">
      <c r="A208" s="23">
        <v>12</v>
      </c>
      <c r="B208" s="23">
        <v>15</v>
      </c>
      <c r="C208" s="23" t="s">
        <v>1213</v>
      </c>
      <c r="D208" s="23" t="s">
        <v>1214</v>
      </c>
      <c r="E208" s="23">
        <v>58</v>
      </c>
      <c r="F208" s="23">
        <v>58</v>
      </c>
      <c r="G208" s="27">
        <v>1</v>
      </c>
      <c r="H208" s="23" t="s">
        <v>3252</v>
      </c>
      <c r="I208" s="27" t="s">
        <v>3252</v>
      </c>
    </row>
    <row r="209" spans="1:9" ht="15" customHeight="1" x14ac:dyDescent="0.25">
      <c r="A209" s="23">
        <v>12</v>
      </c>
      <c r="B209" s="23">
        <v>17</v>
      </c>
      <c r="C209" s="23" t="s">
        <v>1215</v>
      </c>
      <c r="D209" s="23" t="s">
        <v>1216</v>
      </c>
      <c r="E209" s="23">
        <v>93</v>
      </c>
      <c r="F209" s="23">
        <v>93</v>
      </c>
      <c r="G209" s="27">
        <v>1</v>
      </c>
      <c r="H209" s="23">
        <v>93</v>
      </c>
      <c r="I209" s="27">
        <v>1</v>
      </c>
    </row>
    <row r="210" spans="1:9" ht="15" customHeight="1" x14ac:dyDescent="0.25">
      <c r="A210" s="23">
        <v>12</v>
      </c>
      <c r="B210" s="23">
        <v>15</v>
      </c>
      <c r="C210" s="23" t="s">
        <v>1217</v>
      </c>
      <c r="D210" s="23" t="s">
        <v>1218</v>
      </c>
      <c r="E210" s="23">
        <v>110</v>
      </c>
      <c r="F210" s="23">
        <v>110</v>
      </c>
      <c r="G210" s="27">
        <v>1</v>
      </c>
      <c r="H210" s="23" t="s">
        <v>3252</v>
      </c>
      <c r="I210" s="27" t="s">
        <v>3252</v>
      </c>
    </row>
    <row r="211" spans="1:9" ht="15" customHeight="1" x14ac:dyDescent="0.25">
      <c r="A211" s="23">
        <v>12</v>
      </c>
      <c r="B211" s="23">
        <v>17</v>
      </c>
      <c r="C211" s="23" t="s">
        <v>1219</v>
      </c>
      <c r="D211" s="23" t="s">
        <v>1220</v>
      </c>
      <c r="E211" s="23">
        <v>68</v>
      </c>
      <c r="F211" s="23">
        <v>68</v>
      </c>
      <c r="G211" s="27">
        <v>1</v>
      </c>
      <c r="H211" s="23" t="s">
        <v>3252</v>
      </c>
      <c r="I211" s="27" t="s">
        <v>3252</v>
      </c>
    </row>
    <row r="212" spans="1:9" ht="15" customHeight="1" x14ac:dyDescent="0.25">
      <c r="A212" s="23">
        <v>12</v>
      </c>
      <c r="B212" s="23">
        <v>17</v>
      </c>
      <c r="C212" s="23" t="s">
        <v>1221</v>
      </c>
      <c r="D212" s="23" t="s">
        <v>1222</v>
      </c>
      <c r="E212" s="23">
        <v>92</v>
      </c>
      <c r="F212" s="23">
        <v>89</v>
      </c>
      <c r="G212" s="27">
        <v>0.96739130434782605</v>
      </c>
      <c r="H212" s="23" t="s">
        <v>3252</v>
      </c>
      <c r="I212" s="27" t="s">
        <v>3252</v>
      </c>
    </row>
    <row r="213" spans="1:9" ht="15" customHeight="1" x14ac:dyDescent="0.25">
      <c r="A213" s="23">
        <v>12</v>
      </c>
      <c r="B213" s="23">
        <v>17</v>
      </c>
      <c r="C213" s="23" t="s">
        <v>1223</v>
      </c>
      <c r="D213" s="23" t="s">
        <v>1224</v>
      </c>
      <c r="E213" s="23">
        <v>128</v>
      </c>
      <c r="F213" s="23" t="s">
        <v>3252</v>
      </c>
      <c r="G213" s="27" t="s">
        <v>3252</v>
      </c>
      <c r="H213" s="23" t="s">
        <v>3252</v>
      </c>
      <c r="I213" s="27" t="s">
        <v>3252</v>
      </c>
    </row>
    <row r="214" spans="1:9" ht="15" customHeight="1" x14ac:dyDescent="0.25">
      <c r="A214" s="23">
        <v>13</v>
      </c>
      <c r="B214" s="23">
        <v>35</v>
      </c>
      <c r="C214" s="23" t="s">
        <v>1225</v>
      </c>
      <c r="D214" s="23" t="s">
        <v>1226</v>
      </c>
      <c r="E214" s="23">
        <v>124</v>
      </c>
      <c r="F214" s="23">
        <v>91</v>
      </c>
      <c r="G214" s="27">
        <v>0.7338709677419355</v>
      </c>
      <c r="H214" s="23" t="s">
        <v>3252</v>
      </c>
      <c r="I214" s="27" t="s">
        <v>3252</v>
      </c>
    </row>
    <row r="215" spans="1:9" ht="15" customHeight="1" x14ac:dyDescent="0.25">
      <c r="A215" s="23">
        <v>13</v>
      </c>
      <c r="B215" s="23">
        <v>35</v>
      </c>
      <c r="C215" s="23" t="s">
        <v>450</v>
      </c>
      <c r="D215" s="23" t="s">
        <v>451</v>
      </c>
      <c r="E215" s="23">
        <v>25</v>
      </c>
      <c r="F215" s="23">
        <v>25</v>
      </c>
      <c r="G215" s="27">
        <v>1</v>
      </c>
      <c r="H215" s="23">
        <v>20</v>
      </c>
      <c r="I215" s="27">
        <v>0.8</v>
      </c>
    </row>
    <row r="216" spans="1:9" ht="15" customHeight="1" x14ac:dyDescent="0.25">
      <c r="A216" s="23">
        <v>13</v>
      </c>
      <c r="B216" s="23">
        <v>39</v>
      </c>
      <c r="C216" s="23" t="s">
        <v>1227</v>
      </c>
      <c r="D216" s="23" t="s">
        <v>1228</v>
      </c>
      <c r="E216" s="23">
        <v>55</v>
      </c>
      <c r="F216" s="23">
        <v>55</v>
      </c>
      <c r="G216" s="27">
        <v>1</v>
      </c>
      <c r="H216" s="23" t="s">
        <v>3252</v>
      </c>
      <c r="I216" s="27" t="s">
        <v>3252</v>
      </c>
    </row>
    <row r="217" spans="1:9" ht="15" customHeight="1" x14ac:dyDescent="0.25">
      <c r="A217" s="23">
        <v>13</v>
      </c>
      <c r="B217" s="23">
        <v>36</v>
      </c>
      <c r="C217" s="23" t="s">
        <v>1231</v>
      </c>
      <c r="D217" s="23" t="s">
        <v>1232</v>
      </c>
      <c r="E217" s="23">
        <v>29</v>
      </c>
      <c r="F217" s="23" t="s">
        <v>3252</v>
      </c>
      <c r="G217" s="27" t="s">
        <v>3252</v>
      </c>
      <c r="H217" s="23" t="s">
        <v>3252</v>
      </c>
      <c r="I217" s="27" t="s">
        <v>3252</v>
      </c>
    </row>
    <row r="218" spans="1:9" ht="15" customHeight="1" x14ac:dyDescent="0.25">
      <c r="A218" s="23">
        <v>13</v>
      </c>
      <c r="B218" s="23">
        <v>33</v>
      </c>
      <c r="C218" s="23" t="s">
        <v>1233</v>
      </c>
      <c r="D218" s="23" t="s">
        <v>1234</v>
      </c>
      <c r="E218" s="23">
        <v>93</v>
      </c>
      <c r="F218" s="23">
        <v>93</v>
      </c>
      <c r="G218" s="27">
        <v>1</v>
      </c>
      <c r="H218" s="23" t="s">
        <v>3252</v>
      </c>
      <c r="I218" s="27" t="s">
        <v>3252</v>
      </c>
    </row>
    <row r="219" spans="1:9" ht="15" customHeight="1" x14ac:dyDescent="0.25">
      <c r="A219" s="23">
        <v>13</v>
      </c>
      <c r="B219" s="23">
        <v>35</v>
      </c>
      <c r="C219" s="23" t="s">
        <v>1235</v>
      </c>
      <c r="D219" s="23" t="s">
        <v>1236</v>
      </c>
      <c r="E219" s="23">
        <v>47</v>
      </c>
      <c r="F219" s="23" t="s">
        <v>3252</v>
      </c>
      <c r="G219" s="27" t="s">
        <v>3252</v>
      </c>
      <c r="H219" s="23" t="s">
        <v>3252</v>
      </c>
      <c r="I219" s="27" t="s">
        <v>3252</v>
      </c>
    </row>
    <row r="220" spans="1:9" ht="15" customHeight="1" x14ac:dyDescent="0.25">
      <c r="A220" s="23">
        <v>13</v>
      </c>
      <c r="B220" s="23">
        <v>36</v>
      </c>
      <c r="C220" s="23" t="s">
        <v>1237</v>
      </c>
      <c r="D220" s="23" t="s">
        <v>1238</v>
      </c>
      <c r="E220" s="23">
        <v>61</v>
      </c>
      <c r="F220" s="23">
        <v>61</v>
      </c>
      <c r="G220" s="27">
        <v>1</v>
      </c>
      <c r="H220" s="23" t="s">
        <v>3252</v>
      </c>
      <c r="I220" s="27" t="s">
        <v>3252</v>
      </c>
    </row>
    <row r="221" spans="1:9" ht="15" customHeight="1" x14ac:dyDescent="0.25">
      <c r="A221" s="23">
        <v>13</v>
      </c>
      <c r="B221" s="23">
        <v>33</v>
      </c>
      <c r="C221" s="23" t="s">
        <v>463</v>
      </c>
      <c r="D221" s="23" t="s">
        <v>3025</v>
      </c>
      <c r="E221" s="23">
        <v>65</v>
      </c>
      <c r="F221" s="23">
        <v>64</v>
      </c>
      <c r="G221" s="27">
        <v>0.98461538461538467</v>
      </c>
      <c r="H221" s="23" t="s">
        <v>3252</v>
      </c>
      <c r="I221" s="27" t="s">
        <v>3252</v>
      </c>
    </row>
    <row r="222" spans="1:9" ht="15" customHeight="1" x14ac:dyDescent="0.25">
      <c r="A222" s="23">
        <v>13</v>
      </c>
      <c r="B222" s="23">
        <v>35</v>
      </c>
      <c r="C222" s="23" t="s">
        <v>1239</v>
      </c>
      <c r="D222" s="23" t="s">
        <v>1240</v>
      </c>
      <c r="E222" s="23">
        <v>74</v>
      </c>
      <c r="F222" s="23">
        <v>18</v>
      </c>
      <c r="G222" s="27">
        <v>0.24324324324324326</v>
      </c>
      <c r="H222" s="23" t="s">
        <v>3252</v>
      </c>
      <c r="I222" s="27" t="s">
        <v>3252</v>
      </c>
    </row>
    <row r="223" spans="1:9" ht="15" customHeight="1" x14ac:dyDescent="0.25">
      <c r="A223" s="23">
        <v>13</v>
      </c>
      <c r="B223" s="23">
        <v>33</v>
      </c>
      <c r="C223" s="23" t="s">
        <v>1241</v>
      </c>
      <c r="D223" s="23" t="s">
        <v>1242</v>
      </c>
      <c r="E223" s="23">
        <v>77</v>
      </c>
      <c r="F223" s="23">
        <v>77</v>
      </c>
      <c r="G223" s="27">
        <v>1</v>
      </c>
      <c r="H223" s="23" t="s">
        <v>3252</v>
      </c>
      <c r="I223" s="27" t="s">
        <v>3252</v>
      </c>
    </row>
    <row r="224" spans="1:9" ht="15" customHeight="1" x14ac:dyDescent="0.25">
      <c r="A224" s="23">
        <v>14</v>
      </c>
      <c r="B224" s="23">
        <v>34</v>
      </c>
      <c r="C224" s="23" t="s">
        <v>1243</v>
      </c>
      <c r="D224" s="23" t="s">
        <v>1244</v>
      </c>
      <c r="E224" s="23">
        <v>114</v>
      </c>
      <c r="F224" s="23">
        <v>112</v>
      </c>
      <c r="G224" s="27">
        <v>0.98245614035087714</v>
      </c>
      <c r="H224" s="23">
        <v>61</v>
      </c>
      <c r="I224" s="27">
        <v>0.53508771929824561</v>
      </c>
    </row>
    <row r="225" spans="1:9" ht="15" customHeight="1" x14ac:dyDescent="0.25">
      <c r="A225" s="23">
        <v>14</v>
      </c>
      <c r="B225" s="23">
        <v>33</v>
      </c>
      <c r="C225" s="23" t="s">
        <v>475</v>
      </c>
      <c r="D225" s="23" t="s">
        <v>476</v>
      </c>
      <c r="E225" s="23">
        <v>55</v>
      </c>
      <c r="F225" s="23">
        <v>52</v>
      </c>
      <c r="G225" s="27">
        <v>0.94545454545454544</v>
      </c>
      <c r="H225" s="23">
        <v>48</v>
      </c>
      <c r="I225" s="27">
        <v>0.87272727272727268</v>
      </c>
    </row>
    <row r="226" spans="1:9" ht="15" customHeight="1" x14ac:dyDescent="0.25">
      <c r="A226" s="23">
        <v>14</v>
      </c>
      <c r="B226" s="23">
        <v>34</v>
      </c>
      <c r="C226" s="23" t="s">
        <v>1245</v>
      </c>
      <c r="D226" s="23" t="s">
        <v>1246</v>
      </c>
      <c r="E226" s="23">
        <v>85</v>
      </c>
      <c r="F226" s="23">
        <v>85</v>
      </c>
      <c r="G226" s="27">
        <v>1</v>
      </c>
      <c r="H226" s="23">
        <v>85</v>
      </c>
      <c r="I226" s="27">
        <v>1</v>
      </c>
    </row>
    <row r="227" spans="1:9" ht="15" customHeight="1" x14ac:dyDescent="0.25">
      <c r="A227" s="23">
        <v>14</v>
      </c>
      <c r="B227" s="23">
        <v>33</v>
      </c>
      <c r="C227" s="23" t="s">
        <v>1247</v>
      </c>
      <c r="D227" s="23" t="s">
        <v>1248</v>
      </c>
      <c r="E227" s="23">
        <v>102</v>
      </c>
      <c r="F227" s="23">
        <v>11</v>
      </c>
      <c r="G227" s="27">
        <v>0.10784313725490197</v>
      </c>
      <c r="H227" s="23" t="s">
        <v>3252</v>
      </c>
      <c r="I227" s="27" t="s">
        <v>3252</v>
      </c>
    </row>
    <row r="228" spans="1:9" ht="15" customHeight="1" x14ac:dyDescent="0.25">
      <c r="A228" s="23">
        <v>14</v>
      </c>
      <c r="B228" s="23">
        <v>33</v>
      </c>
      <c r="C228" s="23" t="s">
        <v>1249</v>
      </c>
      <c r="D228" s="23" t="s">
        <v>3029</v>
      </c>
      <c r="E228" s="23">
        <v>54</v>
      </c>
      <c r="F228" s="23">
        <v>54</v>
      </c>
      <c r="G228" s="27">
        <v>1</v>
      </c>
      <c r="H228" s="23" t="s">
        <v>3252</v>
      </c>
      <c r="I228" s="27" t="s">
        <v>3252</v>
      </c>
    </row>
    <row r="229" spans="1:9" ht="15" customHeight="1" x14ac:dyDescent="0.25">
      <c r="A229" s="23">
        <v>14</v>
      </c>
      <c r="B229" s="23">
        <v>33</v>
      </c>
      <c r="C229" s="23" t="s">
        <v>1251</v>
      </c>
      <c r="D229" s="23" t="s">
        <v>1252</v>
      </c>
      <c r="E229" s="23">
        <v>423</v>
      </c>
      <c r="F229" s="23">
        <v>326</v>
      </c>
      <c r="G229" s="27">
        <v>0.7706855791962175</v>
      </c>
      <c r="H229" s="23">
        <v>25</v>
      </c>
      <c r="I229" s="27">
        <v>5.9101654846335699E-2</v>
      </c>
    </row>
    <row r="230" spans="1:9" ht="15" customHeight="1" x14ac:dyDescent="0.25">
      <c r="A230" s="23">
        <v>14</v>
      </c>
      <c r="B230" s="23">
        <v>34</v>
      </c>
      <c r="C230" s="23" t="s">
        <v>1253</v>
      </c>
      <c r="D230" s="23" t="s">
        <v>1254</v>
      </c>
      <c r="E230" s="23">
        <v>150</v>
      </c>
      <c r="F230" s="23">
        <v>150</v>
      </c>
      <c r="G230" s="27">
        <v>1</v>
      </c>
      <c r="H230" s="23" t="s">
        <v>3252</v>
      </c>
      <c r="I230" s="27" t="s">
        <v>3252</v>
      </c>
    </row>
    <row r="231" spans="1:9" ht="15" customHeight="1" x14ac:dyDescent="0.25">
      <c r="A231" s="23">
        <v>14</v>
      </c>
      <c r="B231" s="23">
        <v>34</v>
      </c>
      <c r="C231" s="23" t="s">
        <v>1255</v>
      </c>
      <c r="D231" s="23" t="s">
        <v>1256</v>
      </c>
      <c r="E231" s="23">
        <v>105</v>
      </c>
      <c r="F231" s="23">
        <v>105</v>
      </c>
      <c r="G231" s="27">
        <v>1</v>
      </c>
      <c r="H231" s="23">
        <v>105</v>
      </c>
      <c r="I231" s="27">
        <v>1</v>
      </c>
    </row>
    <row r="232" spans="1:9" ht="15" customHeight="1" x14ac:dyDescent="0.25">
      <c r="A232" s="23">
        <v>14</v>
      </c>
      <c r="B232" s="23">
        <v>34</v>
      </c>
      <c r="C232" s="23" t="s">
        <v>491</v>
      </c>
      <c r="D232" s="23" t="s">
        <v>492</v>
      </c>
      <c r="E232" s="23">
        <v>56</v>
      </c>
      <c r="F232" s="23">
        <v>56</v>
      </c>
      <c r="G232" s="27">
        <v>1</v>
      </c>
      <c r="H232" s="23">
        <v>55</v>
      </c>
      <c r="I232" s="27">
        <v>0.9821428571428571</v>
      </c>
    </row>
    <row r="233" spans="1:9" ht="15" customHeight="1" x14ac:dyDescent="0.25">
      <c r="A233" s="23">
        <v>14</v>
      </c>
      <c r="B233" s="23">
        <v>34</v>
      </c>
      <c r="C233" s="23" t="s">
        <v>495</v>
      </c>
      <c r="D233" s="23" t="s">
        <v>496</v>
      </c>
      <c r="E233" s="23">
        <v>36</v>
      </c>
      <c r="F233" s="23">
        <v>35</v>
      </c>
      <c r="G233" s="27">
        <v>0.97222222222222221</v>
      </c>
      <c r="H233" s="23" t="s">
        <v>3252</v>
      </c>
      <c r="I233" s="27" t="s">
        <v>3252</v>
      </c>
    </row>
    <row r="234" spans="1:9" ht="15" customHeight="1" x14ac:dyDescent="0.25">
      <c r="A234" s="23">
        <v>15</v>
      </c>
      <c r="B234" s="23">
        <v>39</v>
      </c>
      <c r="C234" s="23" t="s">
        <v>1257</v>
      </c>
      <c r="D234" s="23" t="s">
        <v>1258</v>
      </c>
      <c r="E234" s="23">
        <v>364</v>
      </c>
      <c r="F234" s="23">
        <v>364</v>
      </c>
      <c r="G234" s="27">
        <v>1</v>
      </c>
      <c r="H234" s="23" t="s">
        <v>3252</v>
      </c>
      <c r="I234" s="27" t="s">
        <v>3252</v>
      </c>
    </row>
    <row r="235" spans="1:9" ht="15" customHeight="1" x14ac:dyDescent="0.25">
      <c r="A235" s="23">
        <v>15</v>
      </c>
      <c r="B235" s="23">
        <v>38</v>
      </c>
      <c r="C235" s="23" t="s">
        <v>1259</v>
      </c>
      <c r="D235" s="23" t="s">
        <v>1260</v>
      </c>
      <c r="E235" s="23">
        <v>496</v>
      </c>
      <c r="F235" s="23">
        <v>360</v>
      </c>
      <c r="G235" s="27">
        <v>0.72580645161290325</v>
      </c>
      <c r="H235" s="23" t="s">
        <v>3252</v>
      </c>
      <c r="I235" s="27" t="s">
        <v>3252</v>
      </c>
    </row>
    <row r="236" spans="1:9" ht="15" customHeight="1" x14ac:dyDescent="0.25">
      <c r="A236" s="23">
        <v>15</v>
      </c>
      <c r="B236" s="23">
        <v>38</v>
      </c>
      <c r="C236" s="23" t="s">
        <v>1261</v>
      </c>
      <c r="D236" s="23" t="s">
        <v>1262</v>
      </c>
      <c r="E236" s="23">
        <v>176</v>
      </c>
      <c r="F236" s="23">
        <v>175</v>
      </c>
      <c r="G236" s="27">
        <v>0.99431818181818177</v>
      </c>
      <c r="H236" s="23">
        <v>101</v>
      </c>
      <c r="I236" s="27">
        <v>0.57386363636363635</v>
      </c>
    </row>
    <row r="237" spans="1:9" ht="15" customHeight="1" x14ac:dyDescent="0.25">
      <c r="A237" s="23">
        <v>15</v>
      </c>
      <c r="B237" s="23">
        <v>38</v>
      </c>
      <c r="C237" s="23" t="s">
        <v>1263</v>
      </c>
      <c r="D237" s="23" t="s">
        <v>1264</v>
      </c>
      <c r="E237" s="23">
        <v>135</v>
      </c>
      <c r="F237" s="23">
        <v>135</v>
      </c>
      <c r="G237" s="27">
        <v>1</v>
      </c>
      <c r="H237" s="23">
        <v>135</v>
      </c>
      <c r="I237" s="27">
        <v>1</v>
      </c>
    </row>
    <row r="238" spans="1:9" ht="15" customHeight="1" x14ac:dyDescent="0.25">
      <c r="A238" s="23">
        <v>15</v>
      </c>
      <c r="B238" s="23">
        <v>38</v>
      </c>
      <c r="C238" s="23" t="s">
        <v>1265</v>
      </c>
      <c r="D238" s="23" t="s">
        <v>1266</v>
      </c>
      <c r="E238" s="23">
        <v>192</v>
      </c>
      <c r="F238" s="23">
        <v>162</v>
      </c>
      <c r="G238" s="27">
        <v>0.84375</v>
      </c>
      <c r="H238" s="23" t="s">
        <v>3252</v>
      </c>
      <c r="I238" s="27" t="s">
        <v>3252</v>
      </c>
    </row>
    <row r="239" spans="1:9" ht="15" customHeight="1" x14ac:dyDescent="0.25">
      <c r="A239" s="23">
        <v>15</v>
      </c>
      <c r="B239" s="23">
        <v>33</v>
      </c>
      <c r="C239" s="23" t="s">
        <v>1267</v>
      </c>
      <c r="D239" s="23" t="s">
        <v>1268</v>
      </c>
      <c r="E239" s="23">
        <v>181</v>
      </c>
      <c r="F239" s="23">
        <v>181</v>
      </c>
      <c r="G239" s="27">
        <v>1</v>
      </c>
      <c r="H239" s="23">
        <v>181</v>
      </c>
      <c r="I239" s="27">
        <v>1</v>
      </c>
    </row>
    <row r="240" spans="1:9" ht="15" customHeight="1" x14ac:dyDescent="0.25">
      <c r="A240" s="23">
        <v>15</v>
      </c>
      <c r="B240" s="23">
        <v>39</v>
      </c>
      <c r="C240" s="23" t="s">
        <v>503</v>
      </c>
      <c r="D240" s="23" t="s">
        <v>504</v>
      </c>
      <c r="E240" s="23">
        <v>95</v>
      </c>
      <c r="F240" s="23">
        <v>95</v>
      </c>
      <c r="G240" s="27">
        <v>1</v>
      </c>
      <c r="H240" s="23">
        <v>95</v>
      </c>
      <c r="I240" s="27">
        <v>1</v>
      </c>
    </row>
    <row r="241" spans="1:9" ht="15" customHeight="1" x14ac:dyDescent="0.25">
      <c r="A241" s="23">
        <v>15</v>
      </c>
      <c r="B241" s="23">
        <v>39</v>
      </c>
      <c r="C241" s="23" t="s">
        <v>509</v>
      </c>
      <c r="D241" s="23" t="s">
        <v>510</v>
      </c>
      <c r="E241" s="23">
        <v>92</v>
      </c>
      <c r="F241" s="23">
        <v>85</v>
      </c>
      <c r="G241" s="27">
        <v>0.92391304347826086</v>
      </c>
      <c r="H241" s="23">
        <v>64</v>
      </c>
      <c r="I241" s="27">
        <v>0.69565217391304346</v>
      </c>
    </row>
    <row r="242" spans="1:9" ht="15" customHeight="1" x14ac:dyDescent="0.25">
      <c r="A242" s="23">
        <v>15</v>
      </c>
      <c r="B242" s="23">
        <v>33</v>
      </c>
      <c r="C242" s="23" t="s">
        <v>511</v>
      </c>
      <c r="D242" s="23" t="s">
        <v>512</v>
      </c>
      <c r="E242" s="23">
        <v>145</v>
      </c>
      <c r="F242" s="23">
        <v>133</v>
      </c>
      <c r="G242" s="27">
        <v>0.91724137931034477</v>
      </c>
      <c r="H242" s="23">
        <v>40</v>
      </c>
      <c r="I242" s="27">
        <v>0.27586206896551724</v>
      </c>
    </row>
    <row r="243" spans="1:9" ht="15" customHeight="1" x14ac:dyDescent="0.25">
      <c r="A243" s="23">
        <v>15</v>
      </c>
      <c r="B243" s="23">
        <v>38</v>
      </c>
      <c r="C243" s="23" t="s">
        <v>1269</v>
      </c>
      <c r="D243" s="23" t="s">
        <v>1270</v>
      </c>
      <c r="E243" s="23">
        <v>178</v>
      </c>
      <c r="F243" s="23">
        <v>178</v>
      </c>
      <c r="G243" s="27">
        <v>1</v>
      </c>
      <c r="H243" s="23">
        <v>173</v>
      </c>
      <c r="I243" s="27">
        <v>0.9719101123595506</v>
      </c>
    </row>
    <row r="244" spans="1:9" ht="15" customHeight="1" x14ac:dyDescent="0.25">
      <c r="A244" s="23">
        <v>15</v>
      </c>
      <c r="B244" s="23">
        <v>39</v>
      </c>
      <c r="C244" s="23" t="s">
        <v>1271</v>
      </c>
      <c r="D244" s="23" t="s">
        <v>1272</v>
      </c>
      <c r="E244" s="23">
        <v>113</v>
      </c>
      <c r="F244" s="23">
        <v>112</v>
      </c>
      <c r="G244" s="27">
        <v>0.99115044247787609</v>
      </c>
      <c r="H244" s="23">
        <v>61</v>
      </c>
      <c r="I244" s="27">
        <v>0.53982300884955747</v>
      </c>
    </row>
    <row r="245" spans="1:9" ht="15" customHeight="1" x14ac:dyDescent="0.25">
      <c r="A245" s="23">
        <v>16</v>
      </c>
      <c r="B245" s="23">
        <v>36</v>
      </c>
      <c r="C245" s="23" t="s">
        <v>1273</v>
      </c>
      <c r="D245" s="23" t="s">
        <v>1274</v>
      </c>
      <c r="E245" s="23">
        <v>61</v>
      </c>
      <c r="F245" s="23">
        <v>61</v>
      </c>
      <c r="G245" s="27">
        <v>1</v>
      </c>
      <c r="H245" s="23">
        <v>60</v>
      </c>
      <c r="I245" s="27">
        <v>0.98360655737704916</v>
      </c>
    </row>
    <row r="246" spans="1:9" ht="15" customHeight="1" x14ac:dyDescent="0.25">
      <c r="A246" s="23">
        <v>16</v>
      </c>
      <c r="B246" s="23">
        <v>36</v>
      </c>
      <c r="C246" s="23" t="s">
        <v>1275</v>
      </c>
      <c r="D246" s="23" t="s">
        <v>1276</v>
      </c>
      <c r="E246" s="23">
        <v>32</v>
      </c>
      <c r="F246" s="23">
        <v>32</v>
      </c>
      <c r="G246" s="27">
        <v>1</v>
      </c>
      <c r="H246" s="23" t="s">
        <v>3252</v>
      </c>
      <c r="I246" s="27" t="s">
        <v>3252</v>
      </c>
    </row>
    <row r="247" spans="1:9" ht="15" customHeight="1" x14ac:dyDescent="0.25">
      <c r="A247" s="23">
        <v>16</v>
      </c>
      <c r="B247" s="23">
        <v>36</v>
      </c>
      <c r="C247" s="23" t="s">
        <v>1277</v>
      </c>
      <c r="D247" s="23" t="s">
        <v>1278</v>
      </c>
      <c r="E247" s="23">
        <v>66</v>
      </c>
      <c r="F247" s="23">
        <v>66</v>
      </c>
      <c r="G247" s="27">
        <v>1</v>
      </c>
      <c r="H247" s="23" t="s">
        <v>3252</v>
      </c>
      <c r="I247" s="27" t="s">
        <v>3252</v>
      </c>
    </row>
    <row r="248" spans="1:9" ht="15" customHeight="1" x14ac:dyDescent="0.25">
      <c r="A248" s="23">
        <v>16</v>
      </c>
      <c r="B248" s="23">
        <v>36</v>
      </c>
      <c r="C248" s="23" t="s">
        <v>1279</v>
      </c>
      <c r="D248" s="23" t="s">
        <v>1280</v>
      </c>
      <c r="E248" s="23">
        <v>28</v>
      </c>
      <c r="F248" s="23">
        <v>28</v>
      </c>
      <c r="G248" s="27">
        <v>1</v>
      </c>
      <c r="H248" s="23">
        <v>21</v>
      </c>
      <c r="I248" s="27">
        <v>0.75</v>
      </c>
    </row>
    <row r="249" spans="1:9" ht="15" customHeight="1" x14ac:dyDescent="0.25">
      <c r="A249" s="23">
        <v>16</v>
      </c>
      <c r="B249" s="23">
        <v>36</v>
      </c>
      <c r="C249" s="23" t="s">
        <v>1281</v>
      </c>
      <c r="D249" s="23" t="s">
        <v>1282</v>
      </c>
      <c r="E249" s="23">
        <v>68</v>
      </c>
      <c r="F249" s="23">
        <v>67</v>
      </c>
      <c r="G249" s="27">
        <v>0.98529411764705888</v>
      </c>
      <c r="H249" s="23">
        <v>66</v>
      </c>
      <c r="I249" s="27">
        <v>0.97058823529411764</v>
      </c>
    </row>
    <row r="250" spans="1:9" ht="15" customHeight="1" x14ac:dyDescent="0.25">
      <c r="A250" s="23">
        <v>16</v>
      </c>
      <c r="B250" s="23">
        <v>36</v>
      </c>
      <c r="C250" s="23" t="s">
        <v>2287</v>
      </c>
      <c r="D250" s="23" t="s">
        <v>2288</v>
      </c>
      <c r="E250" s="23">
        <v>43</v>
      </c>
      <c r="F250" s="23">
        <v>43</v>
      </c>
      <c r="G250" s="27">
        <v>1</v>
      </c>
      <c r="H250" s="23">
        <v>43</v>
      </c>
      <c r="I250" s="27">
        <v>1</v>
      </c>
    </row>
    <row r="251" spans="1:9" ht="15" customHeight="1" x14ac:dyDescent="0.25">
      <c r="A251" s="23">
        <v>17</v>
      </c>
      <c r="B251" s="23">
        <v>40</v>
      </c>
      <c r="C251" s="23" t="s">
        <v>1283</v>
      </c>
      <c r="D251" s="23" t="s">
        <v>1284</v>
      </c>
      <c r="E251" s="23">
        <v>136</v>
      </c>
      <c r="F251" s="23">
        <v>136</v>
      </c>
      <c r="G251" s="27">
        <v>1</v>
      </c>
      <c r="H251" s="23">
        <v>130</v>
      </c>
      <c r="I251" s="27">
        <v>0.95588235294117652</v>
      </c>
    </row>
    <row r="252" spans="1:9" ht="15" customHeight="1" x14ac:dyDescent="0.25">
      <c r="A252" s="23">
        <v>17</v>
      </c>
      <c r="B252" s="23">
        <v>40</v>
      </c>
      <c r="C252" s="23" t="s">
        <v>1285</v>
      </c>
      <c r="D252" s="23" t="s">
        <v>1286</v>
      </c>
      <c r="E252" s="23">
        <v>191</v>
      </c>
      <c r="F252" s="23">
        <v>159</v>
      </c>
      <c r="G252" s="27">
        <v>0.83246073298429324</v>
      </c>
      <c r="H252" s="23" t="s">
        <v>3252</v>
      </c>
      <c r="I252" s="27" t="s">
        <v>3252</v>
      </c>
    </row>
    <row r="253" spans="1:9" ht="15" customHeight="1" x14ac:dyDescent="0.25">
      <c r="A253" s="23">
        <v>17</v>
      </c>
      <c r="B253" s="23">
        <v>36</v>
      </c>
      <c r="C253" s="23" t="s">
        <v>1287</v>
      </c>
      <c r="D253" s="23" t="s">
        <v>1288</v>
      </c>
      <c r="E253" s="23">
        <v>74</v>
      </c>
      <c r="F253" s="23">
        <v>64</v>
      </c>
      <c r="G253" s="27">
        <v>0.86486486486486491</v>
      </c>
      <c r="H253" s="23" t="s">
        <v>3252</v>
      </c>
      <c r="I253" s="27" t="s">
        <v>3252</v>
      </c>
    </row>
    <row r="254" spans="1:9" ht="15" customHeight="1" x14ac:dyDescent="0.25">
      <c r="A254" s="23">
        <v>17</v>
      </c>
      <c r="B254" s="23">
        <v>45</v>
      </c>
      <c r="C254" s="23" t="s">
        <v>1289</v>
      </c>
      <c r="D254" s="23" t="s">
        <v>1290</v>
      </c>
      <c r="E254" s="23">
        <v>79</v>
      </c>
      <c r="F254" s="23">
        <v>65</v>
      </c>
      <c r="G254" s="27">
        <v>0.82278481012658233</v>
      </c>
      <c r="H254" s="23" t="s">
        <v>3252</v>
      </c>
      <c r="I254" s="27" t="s">
        <v>3252</v>
      </c>
    </row>
    <row r="255" spans="1:9" ht="15" customHeight="1" x14ac:dyDescent="0.25">
      <c r="A255" s="23">
        <v>17</v>
      </c>
      <c r="B255" s="23">
        <v>41</v>
      </c>
      <c r="C255" s="23" t="s">
        <v>1291</v>
      </c>
      <c r="D255" s="23" t="s">
        <v>1292</v>
      </c>
      <c r="E255" s="23">
        <v>117</v>
      </c>
      <c r="F255" s="23">
        <v>117</v>
      </c>
      <c r="G255" s="27">
        <v>1</v>
      </c>
      <c r="H255" s="23">
        <v>117</v>
      </c>
      <c r="I255" s="27">
        <v>1</v>
      </c>
    </row>
    <row r="256" spans="1:9" ht="15" customHeight="1" x14ac:dyDescent="0.25">
      <c r="A256" s="23">
        <v>17</v>
      </c>
      <c r="B256" s="23">
        <v>40</v>
      </c>
      <c r="C256" s="23" t="s">
        <v>1293</v>
      </c>
      <c r="D256" s="23" t="s">
        <v>1294</v>
      </c>
      <c r="E256" s="23">
        <v>123</v>
      </c>
      <c r="F256" s="23">
        <v>123</v>
      </c>
      <c r="G256" s="27">
        <v>1</v>
      </c>
      <c r="H256" s="23" t="s">
        <v>3252</v>
      </c>
      <c r="I256" s="27" t="s">
        <v>3252</v>
      </c>
    </row>
    <row r="257" spans="1:9" ht="15" customHeight="1" x14ac:dyDescent="0.25">
      <c r="A257" s="23">
        <v>17</v>
      </c>
      <c r="B257" s="23">
        <v>35</v>
      </c>
      <c r="C257" s="23" t="s">
        <v>1295</v>
      </c>
      <c r="D257" s="23" t="s">
        <v>1296</v>
      </c>
      <c r="E257" s="23">
        <v>56</v>
      </c>
      <c r="F257" s="23">
        <v>56</v>
      </c>
      <c r="G257" s="27">
        <v>1</v>
      </c>
      <c r="H257" s="23">
        <v>56</v>
      </c>
      <c r="I257" s="27">
        <v>1</v>
      </c>
    </row>
    <row r="258" spans="1:9" ht="15" customHeight="1" x14ac:dyDescent="0.25">
      <c r="A258" s="23">
        <v>17</v>
      </c>
      <c r="B258" s="23">
        <v>35</v>
      </c>
      <c r="C258" s="23" t="s">
        <v>1297</v>
      </c>
      <c r="D258" s="23" t="s">
        <v>1298</v>
      </c>
      <c r="E258" s="23">
        <v>44</v>
      </c>
      <c r="F258" s="23">
        <v>44</v>
      </c>
      <c r="G258" s="27">
        <v>1</v>
      </c>
      <c r="H258" s="23">
        <v>43</v>
      </c>
      <c r="I258" s="27">
        <v>0.97727272727272729</v>
      </c>
    </row>
    <row r="259" spans="1:9" ht="15" customHeight="1" x14ac:dyDescent="0.25">
      <c r="A259" s="23">
        <v>17</v>
      </c>
      <c r="B259" s="23">
        <v>35</v>
      </c>
      <c r="C259" s="23" t="s">
        <v>1299</v>
      </c>
      <c r="D259" s="23" t="s">
        <v>1300</v>
      </c>
      <c r="E259" s="23">
        <v>61</v>
      </c>
      <c r="F259" s="23">
        <v>56</v>
      </c>
      <c r="G259" s="27">
        <v>0.91803278688524592</v>
      </c>
      <c r="H259" s="23" t="s">
        <v>3252</v>
      </c>
      <c r="I259" s="27" t="s">
        <v>3252</v>
      </c>
    </row>
    <row r="260" spans="1:9" ht="15" customHeight="1" x14ac:dyDescent="0.25">
      <c r="A260" s="23">
        <v>17</v>
      </c>
      <c r="B260" s="23">
        <v>36</v>
      </c>
      <c r="C260" s="23" t="s">
        <v>1301</v>
      </c>
      <c r="D260" s="23" t="s">
        <v>1302</v>
      </c>
      <c r="E260" s="23">
        <v>113</v>
      </c>
      <c r="F260" s="23">
        <v>85</v>
      </c>
      <c r="G260" s="27">
        <v>0.75221238938053092</v>
      </c>
      <c r="H260" s="23" t="s">
        <v>3252</v>
      </c>
      <c r="I260" s="27" t="s">
        <v>3252</v>
      </c>
    </row>
    <row r="261" spans="1:9" ht="15" customHeight="1" x14ac:dyDescent="0.25">
      <c r="A261" s="23">
        <v>17</v>
      </c>
      <c r="B261" s="23">
        <v>40</v>
      </c>
      <c r="C261" s="23" t="s">
        <v>538</v>
      </c>
      <c r="D261" s="23" t="s">
        <v>3033</v>
      </c>
      <c r="E261" s="23">
        <v>43</v>
      </c>
      <c r="F261" s="23" t="s">
        <v>3252</v>
      </c>
      <c r="G261" s="27" t="s">
        <v>3252</v>
      </c>
      <c r="H261" s="23" t="s">
        <v>3252</v>
      </c>
      <c r="I261" s="27" t="s">
        <v>3252</v>
      </c>
    </row>
    <row r="262" spans="1:9" ht="15" customHeight="1" x14ac:dyDescent="0.25">
      <c r="A262" s="23">
        <v>17</v>
      </c>
      <c r="B262" s="23">
        <v>36</v>
      </c>
      <c r="C262" s="23" t="s">
        <v>1303</v>
      </c>
      <c r="D262" s="23" t="s">
        <v>1304</v>
      </c>
      <c r="E262" s="23">
        <v>48</v>
      </c>
      <c r="F262" s="23">
        <v>24</v>
      </c>
      <c r="G262" s="27">
        <v>0.5</v>
      </c>
      <c r="H262" s="23" t="s">
        <v>3252</v>
      </c>
      <c r="I262" s="27" t="s">
        <v>3252</v>
      </c>
    </row>
    <row r="263" spans="1:9" ht="15" customHeight="1" x14ac:dyDescent="0.25">
      <c r="A263" s="23">
        <v>17</v>
      </c>
      <c r="B263" s="23">
        <v>41</v>
      </c>
      <c r="C263" s="23" t="s">
        <v>1305</v>
      </c>
      <c r="D263" s="23" t="s">
        <v>1306</v>
      </c>
      <c r="E263" s="23">
        <v>49</v>
      </c>
      <c r="F263" s="23">
        <v>49</v>
      </c>
      <c r="G263" s="27">
        <v>1</v>
      </c>
      <c r="H263" s="23" t="s">
        <v>3252</v>
      </c>
      <c r="I263" s="27" t="s">
        <v>3252</v>
      </c>
    </row>
    <row r="264" spans="1:9" ht="15" customHeight="1" x14ac:dyDescent="0.25">
      <c r="A264" s="23">
        <v>17</v>
      </c>
      <c r="B264" s="23">
        <v>40</v>
      </c>
      <c r="C264" s="23" t="s">
        <v>550</v>
      </c>
      <c r="D264" s="23" t="s">
        <v>3035</v>
      </c>
      <c r="E264" s="23">
        <v>90</v>
      </c>
      <c r="F264" s="23">
        <v>90</v>
      </c>
      <c r="G264" s="27">
        <v>1</v>
      </c>
      <c r="H264" s="23" t="s">
        <v>3252</v>
      </c>
      <c r="I264" s="27" t="s">
        <v>3252</v>
      </c>
    </row>
    <row r="265" spans="1:9" ht="15" customHeight="1" x14ac:dyDescent="0.25">
      <c r="A265" s="23">
        <v>17</v>
      </c>
      <c r="B265" s="23">
        <v>35</v>
      </c>
      <c r="C265" s="23" t="s">
        <v>559</v>
      </c>
      <c r="D265" s="23" t="s">
        <v>560</v>
      </c>
      <c r="E265" s="23">
        <v>166</v>
      </c>
      <c r="F265" s="23">
        <v>166</v>
      </c>
      <c r="G265" s="27">
        <v>1</v>
      </c>
      <c r="H265" s="23">
        <v>84</v>
      </c>
      <c r="I265" s="27">
        <v>0.50602409638554213</v>
      </c>
    </row>
    <row r="266" spans="1:9" ht="15" customHeight="1" x14ac:dyDescent="0.25">
      <c r="A266" s="23">
        <v>17</v>
      </c>
      <c r="B266" s="23">
        <v>41</v>
      </c>
      <c r="C266" s="23" t="s">
        <v>1307</v>
      </c>
      <c r="D266" s="23" t="s">
        <v>1308</v>
      </c>
      <c r="E266" s="23">
        <v>90</v>
      </c>
      <c r="F266" s="23">
        <v>90</v>
      </c>
      <c r="G266" s="27">
        <v>1</v>
      </c>
      <c r="H266" s="23" t="s">
        <v>3252</v>
      </c>
      <c r="I266" s="27" t="s">
        <v>3252</v>
      </c>
    </row>
    <row r="267" spans="1:9" ht="15" customHeight="1" x14ac:dyDescent="0.25">
      <c r="A267" s="23">
        <v>18</v>
      </c>
      <c r="B267" s="23">
        <v>42</v>
      </c>
      <c r="C267" s="23" t="s">
        <v>1309</v>
      </c>
      <c r="D267" s="23" t="s">
        <v>1310</v>
      </c>
      <c r="E267" s="23">
        <v>113</v>
      </c>
      <c r="F267" s="23">
        <v>113</v>
      </c>
      <c r="G267" s="27">
        <v>1</v>
      </c>
      <c r="H267" s="23" t="s">
        <v>3252</v>
      </c>
      <c r="I267" s="27" t="s">
        <v>3252</v>
      </c>
    </row>
    <row r="268" spans="1:9" ht="15" customHeight="1" x14ac:dyDescent="0.25">
      <c r="A268" s="23">
        <v>18</v>
      </c>
      <c r="B268" s="23">
        <v>46</v>
      </c>
      <c r="C268" s="23" t="s">
        <v>1311</v>
      </c>
      <c r="D268" s="23" t="s">
        <v>1312</v>
      </c>
      <c r="E268" s="23">
        <v>70</v>
      </c>
      <c r="F268" s="23" t="s">
        <v>3252</v>
      </c>
      <c r="G268" s="27" t="s">
        <v>3252</v>
      </c>
      <c r="H268" s="23" t="s">
        <v>3252</v>
      </c>
      <c r="I268" s="27" t="s">
        <v>3252</v>
      </c>
    </row>
    <row r="269" spans="1:9" ht="15" customHeight="1" x14ac:dyDescent="0.25">
      <c r="A269" s="23">
        <v>18</v>
      </c>
      <c r="B269" s="23">
        <v>46</v>
      </c>
      <c r="C269" s="23" t="s">
        <v>1313</v>
      </c>
      <c r="D269" s="23" t="s">
        <v>1314</v>
      </c>
      <c r="E269" s="23">
        <v>103</v>
      </c>
      <c r="F269" s="23">
        <v>103</v>
      </c>
      <c r="G269" s="27">
        <v>1</v>
      </c>
      <c r="H269" s="23" t="s">
        <v>3252</v>
      </c>
      <c r="I269" s="27" t="s">
        <v>3252</v>
      </c>
    </row>
    <row r="270" spans="1:9" ht="15" customHeight="1" x14ac:dyDescent="0.25">
      <c r="A270" s="23">
        <v>18</v>
      </c>
      <c r="B270" s="23">
        <v>41</v>
      </c>
      <c r="C270" s="23" t="s">
        <v>1315</v>
      </c>
      <c r="D270" s="23" t="s">
        <v>1316</v>
      </c>
      <c r="E270" s="23">
        <v>92</v>
      </c>
      <c r="F270" s="23">
        <v>92</v>
      </c>
      <c r="G270" s="27">
        <v>1</v>
      </c>
      <c r="H270" s="23" t="s">
        <v>3252</v>
      </c>
      <c r="I270" s="27" t="s">
        <v>3252</v>
      </c>
    </row>
    <row r="271" spans="1:9" ht="15" customHeight="1" x14ac:dyDescent="0.25">
      <c r="A271" s="23">
        <v>18</v>
      </c>
      <c r="B271" s="23">
        <v>45</v>
      </c>
      <c r="C271" s="23" t="s">
        <v>1317</v>
      </c>
      <c r="D271" s="23" t="s">
        <v>1318</v>
      </c>
      <c r="E271" s="23">
        <v>269</v>
      </c>
      <c r="F271" s="23">
        <v>173</v>
      </c>
      <c r="G271" s="27">
        <v>0.64312267657992561</v>
      </c>
      <c r="H271" s="23" t="s">
        <v>3252</v>
      </c>
      <c r="I271" s="27" t="s">
        <v>3252</v>
      </c>
    </row>
    <row r="272" spans="1:9" ht="15" customHeight="1" x14ac:dyDescent="0.25">
      <c r="A272" s="23">
        <v>18</v>
      </c>
      <c r="B272" s="23">
        <v>46</v>
      </c>
      <c r="C272" s="23" t="s">
        <v>1319</v>
      </c>
      <c r="D272" s="23" t="s">
        <v>1320</v>
      </c>
      <c r="E272" s="23">
        <v>128</v>
      </c>
      <c r="F272" s="23">
        <v>128</v>
      </c>
      <c r="G272" s="27">
        <v>1</v>
      </c>
      <c r="H272" s="23" t="s">
        <v>3252</v>
      </c>
      <c r="I272" s="27" t="s">
        <v>3252</v>
      </c>
    </row>
    <row r="273" spans="1:9" ht="15" customHeight="1" x14ac:dyDescent="0.25">
      <c r="A273" s="23">
        <v>18</v>
      </c>
      <c r="B273" s="23">
        <v>41</v>
      </c>
      <c r="C273" s="23" t="s">
        <v>1321</v>
      </c>
      <c r="D273" s="23" t="s">
        <v>1322</v>
      </c>
      <c r="E273" s="23">
        <v>91</v>
      </c>
      <c r="F273" s="23">
        <v>91</v>
      </c>
      <c r="G273" s="27">
        <v>1</v>
      </c>
      <c r="H273" s="23" t="s">
        <v>3252</v>
      </c>
      <c r="I273" s="27" t="s">
        <v>3252</v>
      </c>
    </row>
    <row r="274" spans="1:9" ht="15" customHeight="1" x14ac:dyDescent="0.25">
      <c r="A274" s="23">
        <v>18</v>
      </c>
      <c r="B274" s="23">
        <v>41</v>
      </c>
      <c r="C274" s="23" t="s">
        <v>1323</v>
      </c>
      <c r="D274" s="23" t="s">
        <v>1324</v>
      </c>
      <c r="E274" s="23">
        <v>54</v>
      </c>
      <c r="F274" s="23">
        <v>54</v>
      </c>
      <c r="G274" s="27">
        <v>1</v>
      </c>
      <c r="H274" s="23" t="s">
        <v>3252</v>
      </c>
      <c r="I274" s="27" t="s">
        <v>3252</v>
      </c>
    </row>
    <row r="275" spans="1:9" ht="15" customHeight="1" x14ac:dyDescent="0.25">
      <c r="A275" s="23">
        <v>18</v>
      </c>
      <c r="B275" s="23">
        <v>45</v>
      </c>
      <c r="C275" s="23" t="s">
        <v>1325</v>
      </c>
      <c r="D275" s="23" t="s">
        <v>1326</v>
      </c>
      <c r="E275" s="23">
        <v>118</v>
      </c>
      <c r="F275" s="23">
        <v>118</v>
      </c>
      <c r="G275" s="27">
        <v>1</v>
      </c>
      <c r="H275" s="23" t="s">
        <v>3252</v>
      </c>
      <c r="I275" s="27" t="s">
        <v>3252</v>
      </c>
    </row>
    <row r="276" spans="1:9" ht="15" customHeight="1" x14ac:dyDescent="0.25">
      <c r="A276" s="23">
        <v>19</v>
      </c>
      <c r="B276" s="23">
        <v>37</v>
      </c>
      <c r="C276" s="23" t="s">
        <v>1327</v>
      </c>
      <c r="D276" s="23" t="s">
        <v>1328</v>
      </c>
      <c r="E276" s="23">
        <v>58</v>
      </c>
      <c r="F276" s="23">
        <v>20</v>
      </c>
      <c r="G276" s="27">
        <v>0.34482758620689657</v>
      </c>
      <c r="H276" s="23" t="s">
        <v>3252</v>
      </c>
      <c r="I276" s="27" t="s">
        <v>3252</v>
      </c>
    </row>
    <row r="277" spans="1:9" ht="15" customHeight="1" x14ac:dyDescent="0.25">
      <c r="A277" s="23">
        <v>19</v>
      </c>
      <c r="B277" s="23">
        <v>37</v>
      </c>
      <c r="C277" s="23" t="s">
        <v>1329</v>
      </c>
      <c r="D277" s="23" t="s">
        <v>1330</v>
      </c>
      <c r="E277" s="23">
        <v>110</v>
      </c>
      <c r="F277" s="23">
        <v>110</v>
      </c>
      <c r="G277" s="27">
        <v>1</v>
      </c>
      <c r="H277" s="23" t="s">
        <v>3252</v>
      </c>
      <c r="I277" s="27" t="s">
        <v>3252</v>
      </c>
    </row>
    <row r="278" spans="1:9" ht="15" customHeight="1" x14ac:dyDescent="0.25">
      <c r="A278" s="23">
        <v>19</v>
      </c>
      <c r="B278" s="23">
        <v>42</v>
      </c>
      <c r="C278" s="23" t="s">
        <v>1331</v>
      </c>
      <c r="D278" s="23" t="s">
        <v>1332</v>
      </c>
      <c r="E278" s="23">
        <v>135</v>
      </c>
      <c r="F278" s="23">
        <v>128</v>
      </c>
      <c r="G278" s="27">
        <v>0.94814814814814818</v>
      </c>
      <c r="H278" s="23">
        <v>45</v>
      </c>
      <c r="I278" s="27">
        <v>0.33333333333333331</v>
      </c>
    </row>
    <row r="279" spans="1:9" ht="15" customHeight="1" x14ac:dyDescent="0.25">
      <c r="A279" s="23">
        <v>19</v>
      </c>
      <c r="B279" s="23">
        <v>42</v>
      </c>
      <c r="C279" s="23" t="s">
        <v>1333</v>
      </c>
      <c r="D279" s="23" t="s">
        <v>1334</v>
      </c>
      <c r="E279" s="23">
        <v>156</v>
      </c>
      <c r="F279" s="23">
        <v>151</v>
      </c>
      <c r="G279" s="27">
        <v>0.96794871794871795</v>
      </c>
      <c r="H279" s="23">
        <v>100</v>
      </c>
      <c r="I279" s="27">
        <v>0.64102564102564108</v>
      </c>
    </row>
    <row r="280" spans="1:9" ht="15" customHeight="1" x14ac:dyDescent="0.25">
      <c r="A280" s="23">
        <v>19</v>
      </c>
      <c r="B280" s="23">
        <v>42</v>
      </c>
      <c r="C280" s="23" t="s">
        <v>1335</v>
      </c>
      <c r="D280" s="23" t="s">
        <v>1336</v>
      </c>
      <c r="E280" s="23">
        <v>77</v>
      </c>
      <c r="F280" s="23">
        <v>77</v>
      </c>
      <c r="G280" s="27">
        <v>1</v>
      </c>
      <c r="H280" s="23">
        <v>77</v>
      </c>
      <c r="I280" s="27">
        <v>1</v>
      </c>
    </row>
    <row r="281" spans="1:9" ht="15" customHeight="1" x14ac:dyDescent="0.25">
      <c r="A281" s="23">
        <v>19</v>
      </c>
      <c r="B281" s="23">
        <v>42</v>
      </c>
      <c r="C281" s="23" t="s">
        <v>593</v>
      </c>
      <c r="D281" s="23" t="s">
        <v>594</v>
      </c>
      <c r="E281" s="23">
        <v>69</v>
      </c>
      <c r="F281" s="23">
        <v>68</v>
      </c>
      <c r="G281" s="27">
        <v>0.98550724637681164</v>
      </c>
      <c r="H281" s="23" t="s">
        <v>3252</v>
      </c>
      <c r="I281" s="27" t="s">
        <v>3252</v>
      </c>
    </row>
    <row r="282" spans="1:9" ht="15" customHeight="1" x14ac:dyDescent="0.25">
      <c r="A282" s="23">
        <v>19</v>
      </c>
      <c r="B282" s="23">
        <v>37</v>
      </c>
      <c r="C282" s="23" t="s">
        <v>595</v>
      </c>
      <c r="D282" s="23" t="s">
        <v>596</v>
      </c>
      <c r="E282" s="23">
        <v>69</v>
      </c>
      <c r="F282" s="23">
        <v>69</v>
      </c>
      <c r="G282" s="27">
        <v>1</v>
      </c>
      <c r="H282" s="23">
        <v>69</v>
      </c>
      <c r="I282" s="27">
        <v>1</v>
      </c>
    </row>
    <row r="283" spans="1:9" ht="15" customHeight="1" x14ac:dyDescent="0.25">
      <c r="A283" s="23">
        <v>19</v>
      </c>
      <c r="B283" s="23">
        <v>42</v>
      </c>
      <c r="C283" s="23" t="s">
        <v>597</v>
      </c>
      <c r="D283" s="23" t="s">
        <v>598</v>
      </c>
      <c r="E283" s="23">
        <v>65</v>
      </c>
      <c r="F283" s="23">
        <v>22</v>
      </c>
      <c r="G283" s="27">
        <v>0.33846153846153848</v>
      </c>
      <c r="H283" s="23" t="s">
        <v>3252</v>
      </c>
      <c r="I283" s="27" t="s">
        <v>3252</v>
      </c>
    </row>
    <row r="284" spans="1:9" ht="15" customHeight="1" x14ac:dyDescent="0.25">
      <c r="A284" s="23">
        <v>19</v>
      </c>
      <c r="B284" s="23">
        <v>42</v>
      </c>
      <c r="C284" s="23" t="s">
        <v>1337</v>
      </c>
      <c r="D284" s="23" t="s">
        <v>1338</v>
      </c>
      <c r="E284" s="23">
        <v>103</v>
      </c>
      <c r="F284" s="23">
        <v>103</v>
      </c>
      <c r="G284" s="27">
        <v>1</v>
      </c>
      <c r="H284" s="23" t="s">
        <v>3252</v>
      </c>
      <c r="I284" s="27" t="s">
        <v>3252</v>
      </c>
    </row>
    <row r="285" spans="1:9" ht="15" customHeight="1" x14ac:dyDescent="0.25">
      <c r="A285" s="23">
        <v>19</v>
      </c>
      <c r="B285" s="23">
        <v>42</v>
      </c>
      <c r="C285" s="23" t="s">
        <v>1339</v>
      </c>
      <c r="D285" s="23" t="s">
        <v>1340</v>
      </c>
      <c r="E285" s="23">
        <v>101</v>
      </c>
      <c r="F285" s="23" t="s">
        <v>3252</v>
      </c>
      <c r="G285" s="27" t="s">
        <v>3252</v>
      </c>
      <c r="H285" s="23" t="s">
        <v>3252</v>
      </c>
      <c r="I285" s="27" t="s">
        <v>3252</v>
      </c>
    </row>
    <row r="286" spans="1:9" ht="15" customHeight="1" x14ac:dyDescent="0.25">
      <c r="A286" s="23">
        <v>19</v>
      </c>
      <c r="B286" s="23">
        <v>37</v>
      </c>
      <c r="C286" s="23" t="s">
        <v>1341</v>
      </c>
      <c r="D286" s="23" t="s">
        <v>1342</v>
      </c>
      <c r="E286" s="23">
        <v>152</v>
      </c>
      <c r="F286" s="23">
        <v>152</v>
      </c>
      <c r="G286" s="27">
        <v>1</v>
      </c>
      <c r="H286" s="23" t="s">
        <v>3252</v>
      </c>
      <c r="I286" s="27" t="s">
        <v>3252</v>
      </c>
    </row>
    <row r="287" spans="1:9" ht="15" customHeight="1" x14ac:dyDescent="0.25">
      <c r="A287" s="23">
        <v>19</v>
      </c>
      <c r="B287" s="23">
        <v>37</v>
      </c>
      <c r="C287" s="23" t="s">
        <v>1343</v>
      </c>
      <c r="D287" s="23" t="s">
        <v>1344</v>
      </c>
      <c r="E287" s="23">
        <v>167</v>
      </c>
      <c r="F287" s="23">
        <v>38</v>
      </c>
      <c r="G287" s="27">
        <v>0.22754491017964071</v>
      </c>
      <c r="H287" s="23" t="s">
        <v>3252</v>
      </c>
      <c r="I287" s="27" t="s">
        <v>3252</v>
      </c>
    </row>
    <row r="288" spans="1:9" ht="15" customHeight="1" x14ac:dyDescent="0.25">
      <c r="A288" s="23">
        <v>19</v>
      </c>
      <c r="B288" s="23">
        <v>42</v>
      </c>
      <c r="C288" s="23" t="s">
        <v>1345</v>
      </c>
      <c r="D288" s="23" t="s">
        <v>1346</v>
      </c>
      <c r="E288" s="23">
        <v>52</v>
      </c>
      <c r="F288" s="23">
        <v>52</v>
      </c>
      <c r="G288" s="27">
        <v>1</v>
      </c>
      <c r="H288" s="23">
        <v>51</v>
      </c>
      <c r="I288" s="27">
        <v>0.98076923076923073</v>
      </c>
    </row>
    <row r="289" spans="1:9" ht="15" customHeight="1" x14ac:dyDescent="0.25">
      <c r="A289" s="23">
        <v>19</v>
      </c>
      <c r="B289" s="23">
        <v>42</v>
      </c>
      <c r="C289" s="23" t="s">
        <v>1347</v>
      </c>
      <c r="D289" s="23" t="s">
        <v>1348</v>
      </c>
      <c r="E289" s="23">
        <v>83</v>
      </c>
      <c r="F289" s="23">
        <v>82</v>
      </c>
      <c r="G289" s="27">
        <v>0.98795180722891562</v>
      </c>
      <c r="H289" s="23" t="s">
        <v>3252</v>
      </c>
      <c r="I289" s="27" t="s">
        <v>3252</v>
      </c>
    </row>
    <row r="290" spans="1:9" ht="15" customHeight="1" x14ac:dyDescent="0.25">
      <c r="A290" s="23">
        <v>19</v>
      </c>
      <c r="B290" s="23">
        <v>37</v>
      </c>
      <c r="C290" s="23" t="s">
        <v>1349</v>
      </c>
      <c r="D290" s="23" t="s">
        <v>1350</v>
      </c>
      <c r="E290" s="23">
        <v>102</v>
      </c>
      <c r="F290" s="23" t="s">
        <v>3252</v>
      </c>
      <c r="G290" s="27" t="s">
        <v>3252</v>
      </c>
      <c r="H290" s="23" t="s">
        <v>3252</v>
      </c>
      <c r="I290" s="27" t="s">
        <v>3252</v>
      </c>
    </row>
    <row r="291" spans="1:9" ht="15" customHeight="1" x14ac:dyDescent="0.25">
      <c r="A291" s="23">
        <v>19</v>
      </c>
      <c r="B291" s="23">
        <v>42</v>
      </c>
      <c r="C291" s="23" t="s">
        <v>2389</v>
      </c>
      <c r="D291" s="23" t="s">
        <v>2390</v>
      </c>
      <c r="E291" s="23">
        <v>40</v>
      </c>
      <c r="F291" s="23">
        <v>40</v>
      </c>
      <c r="G291" s="27">
        <v>1</v>
      </c>
      <c r="H291" s="23">
        <v>23</v>
      </c>
      <c r="I291" s="27">
        <v>0.57499999999999996</v>
      </c>
    </row>
    <row r="292" spans="1:9" ht="15" customHeight="1" x14ac:dyDescent="0.25">
      <c r="A292" s="23">
        <v>20</v>
      </c>
      <c r="B292" s="23">
        <v>43</v>
      </c>
      <c r="C292" s="23" t="s">
        <v>1351</v>
      </c>
      <c r="D292" s="23" t="s">
        <v>1352</v>
      </c>
      <c r="E292" s="23">
        <v>113</v>
      </c>
      <c r="F292" s="23">
        <v>113</v>
      </c>
      <c r="G292" s="27">
        <v>1</v>
      </c>
      <c r="H292" s="23">
        <v>103</v>
      </c>
      <c r="I292" s="27">
        <v>0.91150442477876104</v>
      </c>
    </row>
    <row r="293" spans="1:9" ht="15" customHeight="1" x14ac:dyDescent="0.25">
      <c r="A293" s="23">
        <v>20</v>
      </c>
      <c r="B293" s="23">
        <v>40</v>
      </c>
      <c r="C293" s="23" t="s">
        <v>1353</v>
      </c>
      <c r="D293" s="23" t="s">
        <v>1354</v>
      </c>
      <c r="E293" s="23">
        <v>388</v>
      </c>
      <c r="F293" s="23">
        <v>387</v>
      </c>
      <c r="G293" s="27">
        <v>0.99742268041237114</v>
      </c>
      <c r="H293" s="23">
        <v>309</v>
      </c>
      <c r="I293" s="27">
        <v>0.79639175257731953</v>
      </c>
    </row>
    <row r="294" spans="1:9" ht="15" customHeight="1" x14ac:dyDescent="0.25">
      <c r="A294" s="23">
        <v>20</v>
      </c>
      <c r="B294" s="23">
        <v>43</v>
      </c>
      <c r="C294" s="23" t="s">
        <v>1355</v>
      </c>
      <c r="D294" s="23" t="s">
        <v>1356</v>
      </c>
      <c r="E294" s="23">
        <v>150</v>
      </c>
      <c r="F294" s="23">
        <v>150</v>
      </c>
      <c r="G294" s="27">
        <v>1</v>
      </c>
      <c r="H294" s="23">
        <v>150</v>
      </c>
      <c r="I294" s="27">
        <v>1</v>
      </c>
    </row>
    <row r="295" spans="1:9" ht="15" customHeight="1" x14ac:dyDescent="0.25">
      <c r="A295" s="23">
        <v>20</v>
      </c>
      <c r="B295" s="23">
        <v>43</v>
      </c>
      <c r="C295" s="23" t="s">
        <v>1357</v>
      </c>
      <c r="D295" s="23" t="s">
        <v>1358</v>
      </c>
      <c r="E295" s="23">
        <v>71</v>
      </c>
      <c r="F295" s="23">
        <v>71</v>
      </c>
      <c r="G295" s="27">
        <v>1</v>
      </c>
      <c r="H295" s="23">
        <v>71</v>
      </c>
      <c r="I295" s="27">
        <v>1</v>
      </c>
    </row>
    <row r="296" spans="1:9" ht="15" customHeight="1" x14ac:dyDescent="0.25">
      <c r="A296" s="23">
        <v>20</v>
      </c>
      <c r="B296" s="23">
        <v>44</v>
      </c>
      <c r="C296" s="23" t="s">
        <v>1359</v>
      </c>
      <c r="D296" s="23" t="s">
        <v>1360</v>
      </c>
      <c r="E296" s="23">
        <v>169</v>
      </c>
      <c r="F296" s="23">
        <v>169</v>
      </c>
      <c r="G296" s="27">
        <v>1</v>
      </c>
      <c r="H296" s="23">
        <v>154</v>
      </c>
      <c r="I296" s="27">
        <v>0.91124260355029585</v>
      </c>
    </row>
    <row r="297" spans="1:9" ht="15" customHeight="1" x14ac:dyDescent="0.25">
      <c r="A297" s="23">
        <v>20</v>
      </c>
      <c r="B297" s="23">
        <v>38</v>
      </c>
      <c r="C297" s="23" t="s">
        <v>1361</v>
      </c>
      <c r="D297" s="23" t="s">
        <v>1362</v>
      </c>
      <c r="E297" s="23">
        <v>343</v>
      </c>
      <c r="F297" s="23">
        <v>343</v>
      </c>
      <c r="G297" s="27">
        <v>1</v>
      </c>
      <c r="H297" s="23">
        <v>325</v>
      </c>
      <c r="I297" s="27">
        <v>0.94752186588921283</v>
      </c>
    </row>
    <row r="298" spans="1:9" ht="15" customHeight="1" x14ac:dyDescent="0.25">
      <c r="A298" s="23">
        <v>20</v>
      </c>
      <c r="B298" s="23">
        <v>44</v>
      </c>
      <c r="C298" s="23" t="s">
        <v>1363</v>
      </c>
      <c r="D298" s="23" t="s">
        <v>3043</v>
      </c>
      <c r="E298" s="23">
        <v>60</v>
      </c>
      <c r="F298" s="23">
        <v>60</v>
      </c>
      <c r="G298" s="27">
        <v>1</v>
      </c>
      <c r="H298" s="23">
        <v>60</v>
      </c>
      <c r="I298" s="27">
        <v>1</v>
      </c>
    </row>
    <row r="299" spans="1:9" ht="15" customHeight="1" x14ac:dyDescent="0.25">
      <c r="A299" s="23">
        <v>20</v>
      </c>
      <c r="B299" s="23">
        <v>43</v>
      </c>
      <c r="C299" s="23" t="s">
        <v>1365</v>
      </c>
      <c r="D299" s="23" t="s">
        <v>1366</v>
      </c>
      <c r="E299" s="23">
        <v>567</v>
      </c>
      <c r="F299" s="23">
        <v>567</v>
      </c>
      <c r="G299" s="27">
        <v>1</v>
      </c>
      <c r="H299" s="23">
        <v>159</v>
      </c>
      <c r="I299" s="27">
        <v>0.28042328042328041</v>
      </c>
    </row>
    <row r="300" spans="1:9" ht="15" customHeight="1" x14ac:dyDescent="0.25">
      <c r="A300" s="23">
        <v>20</v>
      </c>
      <c r="B300" s="23">
        <v>38</v>
      </c>
      <c r="C300" s="23" t="s">
        <v>1367</v>
      </c>
      <c r="D300" s="23" t="s">
        <v>1368</v>
      </c>
      <c r="E300" s="23">
        <v>525</v>
      </c>
      <c r="F300" s="23">
        <v>489</v>
      </c>
      <c r="G300" s="27">
        <v>0.93142857142857138</v>
      </c>
      <c r="H300" s="23">
        <v>317</v>
      </c>
      <c r="I300" s="27">
        <v>0.6038095238095238</v>
      </c>
    </row>
    <row r="301" spans="1:9" ht="15" customHeight="1" x14ac:dyDescent="0.25">
      <c r="A301" s="23">
        <v>20</v>
      </c>
      <c r="B301" s="23">
        <v>44</v>
      </c>
      <c r="C301" s="23" t="s">
        <v>1369</v>
      </c>
      <c r="D301" s="23" t="s">
        <v>1370</v>
      </c>
      <c r="E301" s="23">
        <v>313</v>
      </c>
      <c r="F301" s="23">
        <v>303</v>
      </c>
      <c r="G301" s="27">
        <v>0.96805111821086265</v>
      </c>
      <c r="H301" s="23">
        <v>281</v>
      </c>
      <c r="I301" s="27">
        <v>0.89776357827476039</v>
      </c>
    </row>
    <row r="302" spans="1:9" ht="15" customHeight="1" x14ac:dyDescent="0.25">
      <c r="A302" s="23">
        <v>20</v>
      </c>
      <c r="B302" s="23">
        <v>38</v>
      </c>
      <c r="C302" s="23" t="s">
        <v>1371</v>
      </c>
      <c r="D302" s="23" t="s">
        <v>1372</v>
      </c>
      <c r="E302" s="23">
        <v>503</v>
      </c>
      <c r="F302" s="23">
        <v>339</v>
      </c>
      <c r="G302" s="27">
        <v>0.67395626242544726</v>
      </c>
      <c r="H302" s="23" t="s">
        <v>3252</v>
      </c>
      <c r="I302" s="27" t="s">
        <v>3252</v>
      </c>
    </row>
    <row r="303" spans="1:9" ht="15" customHeight="1" x14ac:dyDescent="0.25">
      <c r="A303" s="23">
        <v>20</v>
      </c>
      <c r="B303" s="23">
        <v>43</v>
      </c>
      <c r="C303" s="23" t="s">
        <v>1373</v>
      </c>
      <c r="D303" s="23" t="s">
        <v>1374</v>
      </c>
      <c r="E303" s="23">
        <v>118</v>
      </c>
      <c r="F303" s="23">
        <v>117</v>
      </c>
      <c r="G303" s="27">
        <v>0.99152542372881358</v>
      </c>
      <c r="H303" s="23">
        <v>117</v>
      </c>
      <c r="I303" s="27">
        <v>0.99152542372881358</v>
      </c>
    </row>
    <row r="304" spans="1:9" ht="15" customHeight="1" x14ac:dyDescent="0.25">
      <c r="A304" s="23">
        <v>20</v>
      </c>
      <c r="B304" s="23">
        <v>43</v>
      </c>
      <c r="C304" s="23" t="s">
        <v>1375</v>
      </c>
      <c r="D304" s="23" t="s">
        <v>1376</v>
      </c>
      <c r="E304" s="23">
        <v>599</v>
      </c>
      <c r="F304" s="23">
        <v>557</v>
      </c>
      <c r="G304" s="27">
        <v>0.92988313856427374</v>
      </c>
      <c r="H304" s="23">
        <v>313</v>
      </c>
      <c r="I304" s="27">
        <v>0.52253756260434059</v>
      </c>
    </row>
    <row r="305" spans="1:9" ht="15" customHeight="1" x14ac:dyDescent="0.25">
      <c r="A305" s="23">
        <v>20</v>
      </c>
      <c r="B305" s="23">
        <v>44</v>
      </c>
      <c r="C305" s="23" t="s">
        <v>625</v>
      </c>
      <c r="D305" s="23" t="s">
        <v>3183</v>
      </c>
      <c r="E305" s="23">
        <v>70</v>
      </c>
      <c r="F305" s="23">
        <v>69</v>
      </c>
      <c r="G305" s="27">
        <v>0.98571428571428577</v>
      </c>
      <c r="H305" s="23">
        <v>69</v>
      </c>
      <c r="I305" s="27">
        <v>0.98571428571428577</v>
      </c>
    </row>
    <row r="306" spans="1:9" ht="15" customHeight="1" x14ac:dyDescent="0.25">
      <c r="A306" s="23">
        <v>20</v>
      </c>
      <c r="B306" s="23">
        <v>44</v>
      </c>
      <c r="C306" s="23" t="s">
        <v>1377</v>
      </c>
      <c r="D306" s="23" t="s">
        <v>1378</v>
      </c>
      <c r="E306" s="23">
        <v>53</v>
      </c>
      <c r="F306" s="23">
        <v>53</v>
      </c>
      <c r="G306" s="27">
        <v>1</v>
      </c>
      <c r="H306" s="23" t="s">
        <v>3252</v>
      </c>
      <c r="I306" s="27" t="s">
        <v>3252</v>
      </c>
    </row>
    <row r="307" spans="1:9" ht="15" customHeight="1" x14ac:dyDescent="0.25">
      <c r="A307" s="23">
        <v>21</v>
      </c>
      <c r="B307" s="23">
        <v>47</v>
      </c>
      <c r="C307" s="23" t="s">
        <v>1379</v>
      </c>
      <c r="D307" s="23" t="s">
        <v>1380</v>
      </c>
      <c r="E307" s="23">
        <v>62</v>
      </c>
      <c r="F307" s="23">
        <v>62</v>
      </c>
      <c r="G307" s="27">
        <v>1</v>
      </c>
      <c r="H307" s="23" t="s">
        <v>3252</v>
      </c>
      <c r="I307" s="27" t="s">
        <v>3252</v>
      </c>
    </row>
    <row r="308" spans="1:9" ht="15" customHeight="1" x14ac:dyDescent="0.25">
      <c r="A308" s="23">
        <v>21</v>
      </c>
      <c r="B308" s="23">
        <v>44</v>
      </c>
      <c r="C308" s="23" t="s">
        <v>1381</v>
      </c>
      <c r="D308" s="23" t="s">
        <v>1382</v>
      </c>
      <c r="E308" s="23">
        <v>267</v>
      </c>
      <c r="F308" s="23">
        <v>267</v>
      </c>
      <c r="G308" s="27">
        <v>1</v>
      </c>
      <c r="H308" s="23">
        <v>266</v>
      </c>
      <c r="I308" s="27">
        <v>0.99625468164794007</v>
      </c>
    </row>
    <row r="309" spans="1:9" ht="15" customHeight="1" x14ac:dyDescent="0.25">
      <c r="A309" s="23">
        <v>21</v>
      </c>
      <c r="B309" s="23">
        <v>48</v>
      </c>
      <c r="C309" s="23" t="s">
        <v>1383</v>
      </c>
      <c r="D309" s="23" t="s">
        <v>1384</v>
      </c>
      <c r="E309" s="23">
        <v>536</v>
      </c>
      <c r="F309" s="23">
        <v>509</v>
      </c>
      <c r="G309" s="27">
        <v>0.94962686567164178</v>
      </c>
      <c r="H309" s="23">
        <v>332</v>
      </c>
      <c r="I309" s="27">
        <v>0.61940298507462688</v>
      </c>
    </row>
    <row r="310" spans="1:9" ht="15" customHeight="1" x14ac:dyDescent="0.25">
      <c r="A310" s="23">
        <v>21</v>
      </c>
      <c r="B310" s="23">
        <v>44</v>
      </c>
      <c r="C310" s="23" t="s">
        <v>1385</v>
      </c>
      <c r="D310" s="23" t="s">
        <v>1386</v>
      </c>
      <c r="E310" s="23">
        <v>87</v>
      </c>
      <c r="F310" s="23">
        <v>87</v>
      </c>
      <c r="G310" s="27">
        <v>1</v>
      </c>
      <c r="H310" s="23">
        <v>87</v>
      </c>
      <c r="I310" s="27">
        <v>1</v>
      </c>
    </row>
    <row r="311" spans="1:9" ht="15" customHeight="1" x14ac:dyDescent="0.25">
      <c r="A311" s="23">
        <v>21</v>
      </c>
      <c r="B311" s="23">
        <v>44</v>
      </c>
      <c r="C311" s="23" t="s">
        <v>1387</v>
      </c>
      <c r="D311" s="23" t="s">
        <v>1388</v>
      </c>
      <c r="E311" s="23">
        <v>26</v>
      </c>
      <c r="F311" s="23">
        <v>26</v>
      </c>
      <c r="G311" s="27">
        <v>1</v>
      </c>
      <c r="H311" s="23">
        <v>26</v>
      </c>
      <c r="I311" s="27">
        <v>1</v>
      </c>
    </row>
    <row r="312" spans="1:9" ht="15" customHeight="1" x14ac:dyDescent="0.25">
      <c r="A312" s="23">
        <v>21</v>
      </c>
      <c r="B312" s="23">
        <v>48</v>
      </c>
      <c r="C312" s="23" t="s">
        <v>1389</v>
      </c>
      <c r="D312" s="23" t="s">
        <v>1390</v>
      </c>
      <c r="E312" s="23">
        <v>66</v>
      </c>
      <c r="F312" s="23">
        <v>66</v>
      </c>
      <c r="G312" s="27">
        <v>1</v>
      </c>
      <c r="H312" s="23" t="s">
        <v>3252</v>
      </c>
      <c r="I312" s="27" t="s">
        <v>3252</v>
      </c>
    </row>
    <row r="313" spans="1:9" ht="15" customHeight="1" x14ac:dyDescent="0.25">
      <c r="A313" s="23">
        <v>21</v>
      </c>
      <c r="B313" s="23">
        <v>48</v>
      </c>
      <c r="C313" s="23" t="s">
        <v>1391</v>
      </c>
      <c r="D313" s="23" t="s">
        <v>1392</v>
      </c>
      <c r="E313" s="23">
        <v>123</v>
      </c>
      <c r="F313" s="23">
        <v>123</v>
      </c>
      <c r="G313" s="27">
        <v>1</v>
      </c>
      <c r="H313" s="23">
        <v>123</v>
      </c>
      <c r="I313" s="27">
        <v>1</v>
      </c>
    </row>
    <row r="314" spans="1:9" ht="15" customHeight="1" x14ac:dyDescent="0.25">
      <c r="A314" s="23">
        <v>21</v>
      </c>
      <c r="B314" s="23">
        <v>44</v>
      </c>
      <c r="C314" s="23" t="s">
        <v>1393</v>
      </c>
      <c r="D314" s="23" t="s">
        <v>1394</v>
      </c>
      <c r="E314" s="23">
        <v>98</v>
      </c>
      <c r="F314" s="23">
        <v>98</v>
      </c>
      <c r="G314" s="27">
        <v>1</v>
      </c>
      <c r="H314" s="23">
        <v>76</v>
      </c>
      <c r="I314" s="27">
        <v>0.77551020408163263</v>
      </c>
    </row>
    <row r="315" spans="1:9" ht="15" customHeight="1" x14ac:dyDescent="0.25">
      <c r="A315" s="23">
        <v>21</v>
      </c>
      <c r="B315" s="23">
        <v>47</v>
      </c>
      <c r="C315" s="23" t="s">
        <v>1395</v>
      </c>
      <c r="D315" s="23" t="s">
        <v>1396</v>
      </c>
      <c r="E315" s="23">
        <v>501</v>
      </c>
      <c r="F315" s="23">
        <v>452</v>
      </c>
      <c r="G315" s="27">
        <v>0.9021956087824351</v>
      </c>
      <c r="H315" s="23">
        <v>48</v>
      </c>
      <c r="I315" s="27">
        <v>9.580838323353294E-2</v>
      </c>
    </row>
    <row r="316" spans="1:9" ht="15" customHeight="1" x14ac:dyDescent="0.25">
      <c r="A316" s="23">
        <v>21</v>
      </c>
      <c r="B316" s="23">
        <v>44</v>
      </c>
      <c r="C316" s="23" t="s">
        <v>1397</v>
      </c>
      <c r="D316" s="23" t="s">
        <v>1398</v>
      </c>
      <c r="E316" s="23">
        <v>65</v>
      </c>
      <c r="F316" s="23">
        <v>65</v>
      </c>
      <c r="G316" s="27">
        <v>1</v>
      </c>
      <c r="H316" s="23">
        <v>61</v>
      </c>
      <c r="I316" s="27">
        <v>0.93846153846153846</v>
      </c>
    </row>
    <row r="317" spans="1:9" ht="15" customHeight="1" x14ac:dyDescent="0.25">
      <c r="A317" s="23">
        <v>21</v>
      </c>
      <c r="B317" s="23">
        <v>47</v>
      </c>
      <c r="C317" s="23" t="s">
        <v>1399</v>
      </c>
      <c r="D317" s="23" t="s">
        <v>1400</v>
      </c>
      <c r="E317" s="23">
        <v>431</v>
      </c>
      <c r="F317" s="23">
        <v>431</v>
      </c>
      <c r="G317" s="27">
        <v>1</v>
      </c>
      <c r="H317" s="23">
        <v>404</v>
      </c>
      <c r="I317" s="27">
        <v>0.93735498839907194</v>
      </c>
    </row>
    <row r="318" spans="1:9" ht="15" customHeight="1" x14ac:dyDescent="0.25">
      <c r="A318" s="23">
        <v>21</v>
      </c>
      <c r="B318" s="23">
        <v>47</v>
      </c>
      <c r="C318" s="23" t="s">
        <v>1401</v>
      </c>
      <c r="D318" s="23" t="s">
        <v>1402</v>
      </c>
      <c r="E318" s="23">
        <v>401</v>
      </c>
      <c r="F318" s="23">
        <v>400</v>
      </c>
      <c r="G318" s="27">
        <v>0.99750623441396513</v>
      </c>
      <c r="H318" s="23">
        <v>47</v>
      </c>
      <c r="I318" s="27">
        <v>0.1172069825436409</v>
      </c>
    </row>
    <row r="319" spans="1:9" ht="15" customHeight="1" x14ac:dyDescent="0.25">
      <c r="A319" s="23">
        <v>21</v>
      </c>
      <c r="B319" s="23">
        <v>47</v>
      </c>
      <c r="C319" s="23" t="s">
        <v>1403</v>
      </c>
      <c r="D319" s="23" t="s">
        <v>1404</v>
      </c>
      <c r="E319" s="23">
        <v>53</v>
      </c>
      <c r="F319" s="23">
        <v>15</v>
      </c>
      <c r="G319" s="27">
        <v>0.28301886792452829</v>
      </c>
      <c r="H319" s="23" t="s">
        <v>3252</v>
      </c>
      <c r="I319" s="27" t="s">
        <v>3252</v>
      </c>
    </row>
    <row r="320" spans="1:9" ht="15" customHeight="1" x14ac:dyDescent="0.25">
      <c r="A320" s="23">
        <v>21</v>
      </c>
      <c r="B320" s="23">
        <v>47</v>
      </c>
      <c r="C320" s="23" t="s">
        <v>1405</v>
      </c>
      <c r="D320" s="23" t="s">
        <v>1406</v>
      </c>
      <c r="E320" s="23">
        <v>195</v>
      </c>
      <c r="F320" s="23">
        <v>195</v>
      </c>
      <c r="G320" s="27">
        <v>1</v>
      </c>
      <c r="H320" s="23">
        <v>192</v>
      </c>
      <c r="I320" s="27">
        <v>0.98461538461538467</v>
      </c>
    </row>
    <row r="321" spans="1:9" ht="15" customHeight="1" x14ac:dyDescent="0.25">
      <c r="A321" s="23">
        <v>21</v>
      </c>
      <c r="B321" s="23">
        <v>47</v>
      </c>
      <c r="C321" s="23" t="s">
        <v>634</v>
      </c>
      <c r="D321" s="23" t="s">
        <v>635</v>
      </c>
      <c r="E321" s="23">
        <v>101</v>
      </c>
      <c r="F321" s="23">
        <v>96</v>
      </c>
      <c r="G321" s="27">
        <v>0.95049504950495045</v>
      </c>
      <c r="H321" s="23" t="s">
        <v>3252</v>
      </c>
      <c r="I321" s="27" t="s">
        <v>3252</v>
      </c>
    </row>
    <row r="322" spans="1:9" ht="15" customHeight="1" x14ac:dyDescent="0.25">
      <c r="A322" s="23">
        <v>21</v>
      </c>
      <c r="B322" s="23">
        <v>47</v>
      </c>
      <c r="C322" s="23" t="s">
        <v>645</v>
      </c>
      <c r="D322" s="23" t="s">
        <v>646</v>
      </c>
      <c r="E322" s="23">
        <v>113</v>
      </c>
      <c r="F322" s="23">
        <v>82</v>
      </c>
      <c r="G322" s="27">
        <v>0.72566371681415931</v>
      </c>
      <c r="H322" s="23" t="s">
        <v>3252</v>
      </c>
      <c r="I322" s="27" t="s">
        <v>3252</v>
      </c>
    </row>
    <row r="323" spans="1:9" ht="15" customHeight="1" x14ac:dyDescent="0.25">
      <c r="A323" s="23">
        <v>22</v>
      </c>
      <c r="B323" s="23">
        <v>48</v>
      </c>
      <c r="C323" s="23" t="s">
        <v>1407</v>
      </c>
      <c r="D323" s="23" t="s">
        <v>1408</v>
      </c>
      <c r="E323" s="23">
        <v>173</v>
      </c>
      <c r="F323" s="23">
        <v>173</v>
      </c>
      <c r="G323" s="27">
        <v>1</v>
      </c>
      <c r="H323" s="23" t="s">
        <v>3252</v>
      </c>
      <c r="I323" s="27" t="s">
        <v>3252</v>
      </c>
    </row>
    <row r="324" spans="1:9" ht="15" customHeight="1" x14ac:dyDescent="0.25">
      <c r="A324" s="23">
        <v>22</v>
      </c>
      <c r="B324" s="23">
        <v>46</v>
      </c>
      <c r="C324" s="23" t="s">
        <v>1409</v>
      </c>
      <c r="D324" s="23" t="s">
        <v>1410</v>
      </c>
      <c r="E324" s="23">
        <v>172</v>
      </c>
      <c r="F324" s="23">
        <v>155</v>
      </c>
      <c r="G324" s="27">
        <v>0.90116279069767447</v>
      </c>
      <c r="H324" s="23">
        <v>111</v>
      </c>
      <c r="I324" s="27">
        <v>0.64534883720930236</v>
      </c>
    </row>
    <row r="325" spans="1:9" ht="15" customHeight="1" x14ac:dyDescent="0.25">
      <c r="A325" s="23">
        <v>22</v>
      </c>
      <c r="B325" s="23">
        <v>45</v>
      </c>
      <c r="C325" s="23" t="s">
        <v>1411</v>
      </c>
      <c r="D325" s="23" t="s">
        <v>1412</v>
      </c>
      <c r="E325" s="23">
        <v>63</v>
      </c>
      <c r="F325" s="23">
        <v>62</v>
      </c>
      <c r="G325" s="27">
        <v>0.98412698412698407</v>
      </c>
      <c r="H325" s="23">
        <v>60</v>
      </c>
      <c r="I325" s="27">
        <v>0.95238095238095233</v>
      </c>
    </row>
    <row r="326" spans="1:9" ht="15" customHeight="1" x14ac:dyDescent="0.25">
      <c r="A326" s="23">
        <v>22</v>
      </c>
      <c r="B326" s="23">
        <v>48</v>
      </c>
      <c r="C326" s="23" t="s">
        <v>1413</v>
      </c>
      <c r="D326" s="23" t="s">
        <v>1414</v>
      </c>
      <c r="E326" s="23">
        <v>140</v>
      </c>
      <c r="F326" s="23">
        <v>139</v>
      </c>
      <c r="G326" s="27">
        <v>0.99285714285714288</v>
      </c>
      <c r="H326" s="23">
        <v>139</v>
      </c>
      <c r="I326" s="27">
        <v>0.99285714285714288</v>
      </c>
    </row>
    <row r="327" spans="1:9" ht="15" customHeight="1" x14ac:dyDescent="0.25">
      <c r="A327" s="23">
        <v>22</v>
      </c>
      <c r="B327" s="23">
        <v>46</v>
      </c>
      <c r="C327" s="23" t="s">
        <v>1415</v>
      </c>
      <c r="D327" s="23" t="s">
        <v>1416</v>
      </c>
      <c r="E327" s="23">
        <v>116</v>
      </c>
      <c r="F327" s="23">
        <v>116</v>
      </c>
      <c r="G327" s="27">
        <v>1</v>
      </c>
      <c r="H327" s="23">
        <v>116</v>
      </c>
      <c r="I327" s="27">
        <v>1</v>
      </c>
    </row>
    <row r="328" spans="1:9" ht="15" customHeight="1" x14ac:dyDescent="0.25">
      <c r="A328" s="23">
        <v>22</v>
      </c>
      <c r="B328" s="23">
        <v>48</v>
      </c>
      <c r="C328" s="23" t="s">
        <v>1417</v>
      </c>
      <c r="D328" s="23" t="s">
        <v>1418</v>
      </c>
      <c r="E328" s="23">
        <v>511</v>
      </c>
      <c r="F328" s="23">
        <v>510</v>
      </c>
      <c r="G328" s="27">
        <v>0.99804305283757333</v>
      </c>
      <c r="H328" s="23">
        <v>508</v>
      </c>
      <c r="I328" s="27">
        <v>0.9941291585127201</v>
      </c>
    </row>
    <row r="329" spans="1:9" ht="15" customHeight="1" x14ac:dyDescent="0.25">
      <c r="A329" s="23">
        <v>22</v>
      </c>
      <c r="B329" s="23">
        <v>45</v>
      </c>
      <c r="C329" s="23" t="s">
        <v>1419</v>
      </c>
      <c r="D329" s="23" t="s">
        <v>1420</v>
      </c>
      <c r="E329" s="23">
        <v>200</v>
      </c>
      <c r="F329" s="23">
        <v>200</v>
      </c>
      <c r="G329" s="27">
        <v>1</v>
      </c>
      <c r="H329" s="23">
        <v>54</v>
      </c>
      <c r="I329" s="27">
        <v>0.27</v>
      </c>
    </row>
    <row r="330" spans="1:9" ht="15" customHeight="1" x14ac:dyDescent="0.25">
      <c r="A330" s="23">
        <v>22</v>
      </c>
      <c r="B330" s="23">
        <v>46</v>
      </c>
      <c r="C330" s="23" t="s">
        <v>1421</v>
      </c>
      <c r="D330" s="23" t="s">
        <v>1422</v>
      </c>
      <c r="E330" s="23">
        <v>365</v>
      </c>
      <c r="F330" s="23">
        <v>364</v>
      </c>
      <c r="G330" s="27">
        <v>0.99726027397260275</v>
      </c>
      <c r="H330" s="23">
        <v>255</v>
      </c>
      <c r="I330" s="27">
        <v>0.69863013698630139</v>
      </c>
    </row>
    <row r="331" spans="1:9" ht="15" customHeight="1" x14ac:dyDescent="0.25">
      <c r="A331" s="23">
        <v>22</v>
      </c>
      <c r="B331" s="23">
        <v>45</v>
      </c>
      <c r="C331" s="23" t="s">
        <v>1423</v>
      </c>
      <c r="D331" s="23" t="s">
        <v>1424</v>
      </c>
      <c r="E331" s="23">
        <v>100</v>
      </c>
      <c r="F331" s="23">
        <v>99</v>
      </c>
      <c r="G331" s="27">
        <v>0.99</v>
      </c>
      <c r="H331" s="23">
        <v>95</v>
      </c>
      <c r="I331" s="27">
        <v>0.95</v>
      </c>
    </row>
    <row r="332" spans="1:9" ht="15" customHeight="1" x14ac:dyDescent="0.25">
      <c r="A332" s="23">
        <v>22</v>
      </c>
      <c r="B332" s="23">
        <v>40</v>
      </c>
      <c r="C332" s="23" t="s">
        <v>1425</v>
      </c>
      <c r="D332" s="23" t="s">
        <v>1426</v>
      </c>
      <c r="E332" s="23">
        <v>95</v>
      </c>
      <c r="F332" s="23">
        <v>95</v>
      </c>
      <c r="G332" s="27">
        <v>1</v>
      </c>
      <c r="H332" s="23">
        <v>55</v>
      </c>
      <c r="I332" s="27">
        <v>0.57894736842105265</v>
      </c>
    </row>
    <row r="333" spans="1:9" ht="15" customHeight="1" x14ac:dyDescent="0.25">
      <c r="A333" s="23">
        <v>23</v>
      </c>
      <c r="B333" s="23">
        <v>42</v>
      </c>
      <c r="C333" s="23" t="s">
        <v>1427</v>
      </c>
      <c r="D333" s="23" t="s">
        <v>1428</v>
      </c>
      <c r="E333" s="23">
        <v>51</v>
      </c>
      <c r="F333" s="23">
        <v>51</v>
      </c>
      <c r="G333" s="27">
        <v>1</v>
      </c>
      <c r="H333" s="23" t="s">
        <v>3252</v>
      </c>
      <c r="I333" s="27" t="s">
        <v>3252</v>
      </c>
    </row>
    <row r="334" spans="1:9" ht="15" customHeight="1" x14ac:dyDescent="0.25">
      <c r="A334" s="23">
        <v>23</v>
      </c>
      <c r="B334" s="23">
        <v>37</v>
      </c>
      <c r="C334" s="23" t="s">
        <v>1429</v>
      </c>
      <c r="D334" s="23" t="s">
        <v>1430</v>
      </c>
      <c r="E334" s="23">
        <v>32</v>
      </c>
      <c r="F334" s="23">
        <v>32</v>
      </c>
      <c r="G334" s="27">
        <v>1</v>
      </c>
      <c r="H334" s="23" t="s">
        <v>3252</v>
      </c>
      <c r="I334" s="27" t="s">
        <v>3252</v>
      </c>
    </row>
    <row r="335" spans="1:9" ht="15" customHeight="1" x14ac:dyDescent="0.25">
      <c r="A335" s="23">
        <v>23</v>
      </c>
      <c r="B335" s="23">
        <v>41</v>
      </c>
      <c r="C335" s="23" t="s">
        <v>1431</v>
      </c>
      <c r="D335" s="23" t="s">
        <v>1432</v>
      </c>
      <c r="E335" s="23">
        <v>37</v>
      </c>
      <c r="F335" s="23">
        <v>37</v>
      </c>
      <c r="G335" s="27">
        <v>1</v>
      </c>
      <c r="H335" s="23" t="s">
        <v>3252</v>
      </c>
      <c r="I335" s="27" t="s">
        <v>3252</v>
      </c>
    </row>
    <row r="336" spans="1:9" ht="15" customHeight="1" x14ac:dyDescent="0.25">
      <c r="A336" s="23">
        <v>23</v>
      </c>
      <c r="B336" s="23">
        <v>42</v>
      </c>
      <c r="C336" s="23" t="s">
        <v>1433</v>
      </c>
      <c r="D336" s="23" t="s">
        <v>1434</v>
      </c>
      <c r="E336" s="23">
        <v>45</v>
      </c>
      <c r="F336" s="23">
        <v>31</v>
      </c>
      <c r="G336" s="27">
        <v>0.68888888888888888</v>
      </c>
      <c r="H336" s="23" t="s">
        <v>3252</v>
      </c>
      <c r="I336" s="27" t="s">
        <v>3252</v>
      </c>
    </row>
    <row r="337" spans="1:9" ht="15" customHeight="1" x14ac:dyDescent="0.25">
      <c r="A337" s="23">
        <v>23</v>
      </c>
      <c r="B337" s="23">
        <v>41</v>
      </c>
      <c r="C337" s="23" t="s">
        <v>1435</v>
      </c>
      <c r="D337" s="23" t="s">
        <v>1436</v>
      </c>
      <c r="E337" s="23">
        <v>69</v>
      </c>
      <c r="F337" s="23">
        <v>69</v>
      </c>
      <c r="G337" s="27">
        <v>1</v>
      </c>
      <c r="H337" s="23" t="s">
        <v>3252</v>
      </c>
      <c r="I337" s="27" t="s">
        <v>3252</v>
      </c>
    </row>
    <row r="338" spans="1:9" ht="15" customHeight="1" x14ac:dyDescent="0.25">
      <c r="A338" s="23">
        <v>23</v>
      </c>
      <c r="B338" s="23">
        <v>37</v>
      </c>
      <c r="C338" s="23" t="s">
        <v>1437</v>
      </c>
      <c r="D338" s="23" t="s">
        <v>1438</v>
      </c>
      <c r="E338" s="23">
        <v>90</v>
      </c>
      <c r="F338" s="23" t="s">
        <v>3252</v>
      </c>
      <c r="G338" s="27" t="s">
        <v>3252</v>
      </c>
      <c r="H338" s="23" t="s">
        <v>3252</v>
      </c>
      <c r="I338" s="27" t="s">
        <v>3252</v>
      </c>
    </row>
    <row r="339" spans="1:9" ht="15" customHeight="1" x14ac:dyDescent="0.25">
      <c r="A339" s="23">
        <v>23</v>
      </c>
      <c r="B339" s="23">
        <v>41</v>
      </c>
      <c r="C339" s="23" t="s">
        <v>1439</v>
      </c>
      <c r="D339" s="23" t="s">
        <v>1440</v>
      </c>
      <c r="E339" s="23">
        <v>91</v>
      </c>
      <c r="F339" s="23">
        <v>91</v>
      </c>
      <c r="G339" s="27">
        <v>1</v>
      </c>
      <c r="H339" s="23" t="s">
        <v>3252</v>
      </c>
      <c r="I339" s="27" t="s">
        <v>3252</v>
      </c>
    </row>
    <row r="340" spans="1:9" ht="15" customHeight="1" x14ac:dyDescent="0.25">
      <c r="A340" s="23">
        <v>23</v>
      </c>
      <c r="B340" s="23">
        <v>42</v>
      </c>
      <c r="C340" s="23" t="s">
        <v>1441</v>
      </c>
      <c r="D340" s="23" t="s">
        <v>1442</v>
      </c>
      <c r="E340" s="23">
        <v>56</v>
      </c>
      <c r="F340" s="23">
        <v>56</v>
      </c>
      <c r="G340" s="27">
        <v>1</v>
      </c>
      <c r="H340" s="23" t="s">
        <v>3252</v>
      </c>
      <c r="I340" s="27" t="s">
        <v>3252</v>
      </c>
    </row>
    <row r="341" spans="1:9" ht="15" customHeight="1" x14ac:dyDescent="0.25">
      <c r="A341" s="23">
        <v>23</v>
      </c>
      <c r="B341" s="23">
        <v>41</v>
      </c>
      <c r="C341" s="23" t="s">
        <v>1443</v>
      </c>
      <c r="D341" s="23" t="s">
        <v>1444</v>
      </c>
      <c r="E341" s="23">
        <v>61</v>
      </c>
      <c r="F341" s="23">
        <v>61</v>
      </c>
      <c r="G341" s="27">
        <v>1</v>
      </c>
      <c r="H341" s="23" t="s">
        <v>3252</v>
      </c>
      <c r="I341" s="27" t="s">
        <v>3252</v>
      </c>
    </row>
    <row r="342" spans="1:9" ht="15" customHeight="1" x14ac:dyDescent="0.25">
      <c r="A342" s="23">
        <v>23</v>
      </c>
      <c r="B342" s="23">
        <v>41</v>
      </c>
      <c r="C342" s="23" t="s">
        <v>667</v>
      </c>
      <c r="D342" s="23" t="s">
        <v>668</v>
      </c>
      <c r="E342" s="23">
        <v>94</v>
      </c>
      <c r="F342" s="23" t="s">
        <v>3252</v>
      </c>
      <c r="G342" s="27" t="s">
        <v>3252</v>
      </c>
      <c r="H342" s="23" t="s">
        <v>3252</v>
      </c>
      <c r="I342" s="27" t="s">
        <v>3252</v>
      </c>
    </row>
    <row r="343" spans="1:9" ht="15" customHeight="1" x14ac:dyDescent="0.25">
      <c r="A343" s="23">
        <v>23</v>
      </c>
      <c r="B343" s="23">
        <v>37</v>
      </c>
      <c r="C343" s="23" t="s">
        <v>1445</v>
      </c>
      <c r="D343" s="23" t="s">
        <v>1446</v>
      </c>
      <c r="E343" s="23">
        <v>56</v>
      </c>
      <c r="F343" s="23">
        <v>56</v>
      </c>
      <c r="G343" s="27">
        <v>1</v>
      </c>
      <c r="H343" s="23" t="s">
        <v>3252</v>
      </c>
      <c r="I343" s="27" t="s">
        <v>3252</v>
      </c>
    </row>
    <row r="344" spans="1:9" ht="15" customHeight="1" x14ac:dyDescent="0.25">
      <c r="A344" s="23">
        <v>23</v>
      </c>
      <c r="B344" s="23">
        <v>42</v>
      </c>
      <c r="C344" s="23" t="s">
        <v>1447</v>
      </c>
      <c r="D344" s="23" t="s">
        <v>1448</v>
      </c>
      <c r="E344" s="23">
        <v>42</v>
      </c>
      <c r="F344" s="23">
        <v>40</v>
      </c>
      <c r="G344" s="27">
        <v>0.95238095238095233</v>
      </c>
      <c r="H344" s="23" t="s">
        <v>3252</v>
      </c>
      <c r="I344" s="27" t="s">
        <v>3252</v>
      </c>
    </row>
    <row r="345" spans="1:9" ht="15" customHeight="1" x14ac:dyDescent="0.25">
      <c r="A345" s="23">
        <v>23</v>
      </c>
      <c r="B345" s="23">
        <v>41</v>
      </c>
      <c r="C345" s="23" t="s">
        <v>1449</v>
      </c>
      <c r="D345" s="23" t="s">
        <v>1450</v>
      </c>
      <c r="E345" s="23">
        <v>65</v>
      </c>
      <c r="F345" s="23">
        <v>65</v>
      </c>
      <c r="G345" s="27">
        <v>1</v>
      </c>
      <c r="H345" s="23" t="s">
        <v>3252</v>
      </c>
      <c r="I345" s="27" t="s">
        <v>3252</v>
      </c>
    </row>
    <row r="346" spans="1:9" ht="15" customHeight="1" x14ac:dyDescent="0.25">
      <c r="A346" s="23">
        <v>24</v>
      </c>
      <c r="B346" s="23">
        <v>25</v>
      </c>
      <c r="C346" s="23" t="s">
        <v>1451</v>
      </c>
      <c r="D346" s="23" t="s">
        <v>1452</v>
      </c>
      <c r="E346" s="23">
        <v>589</v>
      </c>
      <c r="F346" s="23">
        <v>544</v>
      </c>
      <c r="G346" s="27">
        <v>0.92359932088285224</v>
      </c>
      <c r="H346" s="23">
        <v>61</v>
      </c>
      <c r="I346" s="27">
        <v>0.1035653650254669</v>
      </c>
    </row>
    <row r="347" spans="1:9" ht="15" customHeight="1" x14ac:dyDescent="0.25">
      <c r="A347" s="23">
        <v>24</v>
      </c>
      <c r="B347" s="23">
        <v>30</v>
      </c>
      <c r="C347" s="23" t="s">
        <v>1453</v>
      </c>
      <c r="D347" s="23" t="s">
        <v>1454</v>
      </c>
      <c r="E347" s="23">
        <v>137</v>
      </c>
      <c r="F347" s="23">
        <v>137</v>
      </c>
      <c r="G347" s="27">
        <v>1</v>
      </c>
      <c r="H347" s="23">
        <v>137</v>
      </c>
      <c r="I347" s="27">
        <v>1</v>
      </c>
    </row>
    <row r="348" spans="1:9" ht="15" customHeight="1" x14ac:dyDescent="0.25">
      <c r="A348" s="23">
        <v>24</v>
      </c>
      <c r="B348" s="23">
        <v>21</v>
      </c>
      <c r="C348" s="23" t="s">
        <v>1455</v>
      </c>
      <c r="D348" s="23" t="s">
        <v>1456</v>
      </c>
      <c r="E348" s="23">
        <v>714</v>
      </c>
      <c r="F348" s="23">
        <v>710</v>
      </c>
      <c r="G348" s="27">
        <v>0.99439775910364148</v>
      </c>
      <c r="H348" s="23" t="s">
        <v>3252</v>
      </c>
      <c r="I348" s="27" t="s">
        <v>3252</v>
      </c>
    </row>
    <row r="349" spans="1:9" ht="15" customHeight="1" x14ac:dyDescent="0.25">
      <c r="A349" s="23">
        <v>24</v>
      </c>
      <c r="B349" s="23">
        <v>30</v>
      </c>
      <c r="C349" s="23" t="s">
        <v>1457</v>
      </c>
      <c r="D349" s="23" t="s">
        <v>1458</v>
      </c>
      <c r="E349" s="23">
        <v>761</v>
      </c>
      <c r="F349" s="23">
        <v>590</v>
      </c>
      <c r="G349" s="27">
        <v>0.7752956636005256</v>
      </c>
      <c r="H349" s="23">
        <v>103</v>
      </c>
      <c r="I349" s="27">
        <v>0.13534822601839686</v>
      </c>
    </row>
    <row r="350" spans="1:9" ht="15" customHeight="1" x14ac:dyDescent="0.25">
      <c r="A350" s="23">
        <v>24</v>
      </c>
      <c r="B350" s="23">
        <v>34</v>
      </c>
      <c r="C350" s="23" t="s">
        <v>1459</v>
      </c>
      <c r="D350" s="23" t="s">
        <v>1460</v>
      </c>
      <c r="E350" s="23">
        <v>280</v>
      </c>
      <c r="F350" s="23">
        <v>234</v>
      </c>
      <c r="G350" s="27">
        <v>0.83571428571428574</v>
      </c>
      <c r="H350" s="23">
        <v>11</v>
      </c>
      <c r="I350" s="27">
        <v>3.9285714285714285E-2</v>
      </c>
    </row>
    <row r="351" spans="1:9" ht="15" customHeight="1" x14ac:dyDescent="0.25">
      <c r="A351" s="23">
        <v>24</v>
      </c>
      <c r="B351" s="23">
        <v>30</v>
      </c>
      <c r="C351" s="23" t="s">
        <v>1461</v>
      </c>
      <c r="D351" s="23" t="s">
        <v>1462</v>
      </c>
      <c r="E351" s="23">
        <v>56</v>
      </c>
      <c r="F351" s="23">
        <v>56</v>
      </c>
      <c r="G351" s="27">
        <v>1</v>
      </c>
      <c r="H351" s="23">
        <v>29</v>
      </c>
      <c r="I351" s="27">
        <v>0.5178571428571429</v>
      </c>
    </row>
    <row r="352" spans="1:9" ht="15" customHeight="1" x14ac:dyDescent="0.25">
      <c r="A352" s="23">
        <v>24</v>
      </c>
      <c r="B352" s="23">
        <v>30</v>
      </c>
      <c r="C352" s="23" t="s">
        <v>1463</v>
      </c>
      <c r="D352" s="23" t="s">
        <v>1464</v>
      </c>
      <c r="E352" s="23">
        <v>382</v>
      </c>
      <c r="F352" s="23">
        <v>331</v>
      </c>
      <c r="G352" s="27">
        <v>0.86649214659685869</v>
      </c>
      <c r="H352" s="23">
        <v>68</v>
      </c>
      <c r="I352" s="27">
        <v>0.17801047120418848</v>
      </c>
    </row>
    <row r="353" spans="1:9" ht="15" customHeight="1" x14ac:dyDescent="0.25">
      <c r="A353" s="23">
        <v>24</v>
      </c>
      <c r="B353" s="23">
        <v>25</v>
      </c>
      <c r="C353" s="23" t="s">
        <v>1465</v>
      </c>
      <c r="D353" s="23" t="s">
        <v>1466</v>
      </c>
      <c r="E353" s="23">
        <v>138</v>
      </c>
      <c r="F353" s="23">
        <v>138</v>
      </c>
      <c r="G353" s="27">
        <v>1</v>
      </c>
      <c r="H353" s="23">
        <v>127</v>
      </c>
      <c r="I353" s="27">
        <v>0.92028985507246375</v>
      </c>
    </row>
    <row r="354" spans="1:9" ht="15" customHeight="1" x14ac:dyDescent="0.25">
      <c r="A354" s="23">
        <v>24</v>
      </c>
      <c r="B354" s="23">
        <v>30</v>
      </c>
      <c r="C354" s="23" t="s">
        <v>1467</v>
      </c>
      <c r="D354" s="23" t="s">
        <v>1468</v>
      </c>
      <c r="E354" s="23">
        <v>100</v>
      </c>
      <c r="F354" s="23">
        <v>99</v>
      </c>
      <c r="G354" s="27">
        <v>0.99</v>
      </c>
      <c r="H354" s="23">
        <v>95</v>
      </c>
      <c r="I354" s="27">
        <v>0.95</v>
      </c>
    </row>
    <row r="355" spans="1:9" ht="15" customHeight="1" x14ac:dyDescent="0.25">
      <c r="A355" s="23">
        <v>24</v>
      </c>
      <c r="B355" s="23">
        <v>30</v>
      </c>
      <c r="C355" s="23" t="s">
        <v>1469</v>
      </c>
      <c r="D355" s="23" t="s">
        <v>1470</v>
      </c>
      <c r="E355" s="23">
        <v>218</v>
      </c>
      <c r="F355" s="23">
        <v>218</v>
      </c>
      <c r="G355" s="27">
        <v>1</v>
      </c>
      <c r="H355" s="23">
        <v>59</v>
      </c>
      <c r="I355" s="27">
        <v>0.27064220183486237</v>
      </c>
    </row>
    <row r="356" spans="1:9" ht="15" customHeight="1" x14ac:dyDescent="0.25">
      <c r="A356" s="23">
        <v>24</v>
      </c>
      <c r="B356" s="23">
        <v>26</v>
      </c>
      <c r="C356" s="23" t="s">
        <v>1471</v>
      </c>
      <c r="D356" s="23" t="s">
        <v>1472</v>
      </c>
      <c r="E356" s="23">
        <v>496</v>
      </c>
      <c r="F356" s="23">
        <v>496</v>
      </c>
      <c r="G356" s="27">
        <v>1</v>
      </c>
      <c r="H356" s="23">
        <v>303</v>
      </c>
      <c r="I356" s="27">
        <v>0.61088709677419351</v>
      </c>
    </row>
    <row r="357" spans="1:9" ht="15" customHeight="1" x14ac:dyDescent="0.25">
      <c r="A357" s="23">
        <v>24</v>
      </c>
      <c r="B357" s="23">
        <v>30</v>
      </c>
      <c r="C357" s="23" t="s">
        <v>1473</v>
      </c>
      <c r="D357" s="23" t="s">
        <v>3046</v>
      </c>
      <c r="E357" s="23">
        <v>127</v>
      </c>
      <c r="F357" s="23">
        <v>126</v>
      </c>
      <c r="G357" s="27">
        <v>0.99212598425196852</v>
      </c>
      <c r="H357" s="23">
        <v>126</v>
      </c>
      <c r="I357" s="27">
        <v>0.99212598425196852</v>
      </c>
    </row>
    <row r="358" spans="1:9" ht="15" customHeight="1" x14ac:dyDescent="0.25">
      <c r="A358" s="23">
        <v>24</v>
      </c>
      <c r="B358" s="23">
        <v>21</v>
      </c>
      <c r="C358" s="23" t="s">
        <v>1475</v>
      </c>
      <c r="D358" s="23" t="s">
        <v>1476</v>
      </c>
      <c r="E358" s="23">
        <v>182</v>
      </c>
      <c r="F358" s="23">
        <v>162</v>
      </c>
      <c r="G358" s="27">
        <v>0.89010989010989006</v>
      </c>
      <c r="H358" s="23">
        <v>21</v>
      </c>
      <c r="I358" s="27">
        <v>0.11538461538461539</v>
      </c>
    </row>
    <row r="359" spans="1:9" ht="15" customHeight="1" x14ac:dyDescent="0.25">
      <c r="A359" s="23">
        <v>24</v>
      </c>
      <c r="B359" s="23">
        <v>26</v>
      </c>
      <c r="C359" s="23" t="s">
        <v>693</v>
      </c>
      <c r="D359" s="23" t="s">
        <v>3049</v>
      </c>
      <c r="E359" s="23">
        <v>46</v>
      </c>
      <c r="F359" s="23">
        <v>46</v>
      </c>
      <c r="G359" s="27">
        <v>1</v>
      </c>
      <c r="H359" s="23" t="s">
        <v>3252</v>
      </c>
      <c r="I359" s="27" t="s">
        <v>3252</v>
      </c>
    </row>
    <row r="360" spans="1:9" ht="15" customHeight="1" x14ac:dyDescent="0.25">
      <c r="A360" s="23">
        <v>25</v>
      </c>
      <c r="B360" s="23">
        <v>19</v>
      </c>
      <c r="C360" s="23" t="s">
        <v>1477</v>
      </c>
      <c r="D360" s="23" t="s">
        <v>1478</v>
      </c>
      <c r="E360" s="23">
        <v>359</v>
      </c>
      <c r="F360" s="23">
        <v>359</v>
      </c>
      <c r="G360" s="27">
        <v>1</v>
      </c>
      <c r="H360" s="23">
        <v>352</v>
      </c>
      <c r="I360" s="27">
        <v>0.98050139275766013</v>
      </c>
    </row>
    <row r="361" spans="1:9" ht="15" customHeight="1" x14ac:dyDescent="0.25">
      <c r="A361" s="23">
        <v>25</v>
      </c>
      <c r="B361" s="23">
        <v>24</v>
      </c>
      <c r="C361" s="23" t="s">
        <v>1479</v>
      </c>
      <c r="D361" s="23" t="s">
        <v>1480</v>
      </c>
      <c r="E361" s="23">
        <v>75</v>
      </c>
      <c r="F361" s="23">
        <v>75</v>
      </c>
      <c r="G361" s="27">
        <v>1</v>
      </c>
      <c r="H361" s="23">
        <v>48</v>
      </c>
      <c r="I361" s="27">
        <v>0.64</v>
      </c>
    </row>
    <row r="362" spans="1:9" ht="15" customHeight="1" x14ac:dyDescent="0.25">
      <c r="A362" s="23">
        <v>25</v>
      </c>
      <c r="B362" s="23">
        <v>19</v>
      </c>
      <c r="C362" s="23" t="s">
        <v>1481</v>
      </c>
      <c r="D362" s="23" t="s">
        <v>1482</v>
      </c>
      <c r="E362" s="23">
        <v>493</v>
      </c>
      <c r="F362" s="23">
        <v>493</v>
      </c>
      <c r="G362" s="27">
        <v>1</v>
      </c>
      <c r="H362" s="23">
        <v>430</v>
      </c>
      <c r="I362" s="27">
        <v>0.87221095334685594</v>
      </c>
    </row>
    <row r="363" spans="1:9" ht="15" customHeight="1" x14ac:dyDescent="0.25">
      <c r="A363" s="23">
        <v>25</v>
      </c>
      <c r="B363" s="23">
        <v>20</v>
      </c>
      <c r="C363" s="23" t="s">
        <v>1483</v>
      </c>
      <c r="D363" s="23" t="s">
        <v>1484</v>
      </c>
      <c r="E363" s="23">
        <v>227</v>
      </c>
      <c r="F363" s="23">
        <v>227</v>
      </c>
      <c r="G363" s="27">
        <v>1</v>
      </c>
      <c r="H363" s="23">
        <v>20</v>
      </c>
      <c r="I363" s="27">
        <v>8.8105726872246701E-2</v>
      </c>
    </row>
    <row r="364" spans="1:9" ht="15" customHeight="1" x14ac:dyDescent="0.25">
      <c r="A364" s="23">
        <v>25</v>
      </c>
      <c r="B364" s="23">
        <v>19</v>
      </c>
      <c r="C364" s="23" t="s">
        <v>1485</v>
      </c>
      <c r="D364" s="23" t="s">
        <v>1486</v>
      </c>
      <c r="E364" s="23">
        <v>414</v>
      </c>
      <c r="F364" s="23">
        <v>412</v>
      </c>
      <c r="G364" s="27">
        <v>0.99516908212560384</v>
      </c>
      <c r="H364" s="23">
        <v>58</v>
      </c>
      <c r="I364" s="27">
        <v>0.14009661835748793</v>
      </c>
    </row>
    <row r="365" spans="1:9" ht="15" customHeight="1" x14ac:dyDescent="0.25">
      <c r="A365" s="23">
        <v>25</v>
      </c>
      <c r="B365" s="23">
        <v>24</v>
      </c>
      <c r="C365" s="23" t="s">
        <v>1487</v>
      </c>
      <c r="D365" s="23" t="s">
        <v>3050</v>
      </c>
      <c r="E365" s="23">
        <v>55</v>
      </c>
      <c r="F365" s="23">
        <v>55</v>
      </c>
      <c r="G365" s="27">
        <v>1</v>
      </c>
      <c r="H365" s="23" t="s">
        <v>3252</v>
      </c>
      <c r="I365" s="27" t="s">
        <v>3252</v>
      </c>
    </row>
    <row r="366" spans="1:9" ht="15" customHeight="1" x14ac:dyDescent="0.25">
      <c r="A366" s="23">
        <v>25</v>
      </c>
      <c r="B366" s="23">
        <v>24</v>
      </c>
      <c r="C366" s="23" t="s">
        <v>1489</v>
      </c>
      <c r="D366" s="23" t="s">
        <v>1490</v>
      </c>
      <c r="E366" s="23">
        <v>74</v>
      </c>
      <c r="F366" s="23">
        <v>74</v>
      </c>
      <c r="G366" s="27">
        <v>1</v>
      </c>
      <c r="H366" s="23">
        <v>74</v>
      </c>
      <c r="I366" s="27">
        <v>1</v>
      </c>
    </row>
    <row r="367" spans="1:9" ht="15" customHeight="1" x14ac:dyDescent="0.25">
      <c r="A367" s="23">
        <v>25</v>
      </c>
      <c r="B367" s="23">
        <v>20</v>
      </c>
      <c r="C367" s="23" t="s">
        <v>1491</v>
      </c>
      <c r="D367" s="23" t="s">
        <v>1492</v>
      </c>
      <c r="E367" s="23">
        <v>436</v>
      </c>
      <c r="F367" s="23">
        <v>436</v>
      </c>
      <c r="G367" s="27">
        <v>1</v>
      </c>
      <c r="H367" s="23">
        <v>308</v>
      </c>
      <c r="I367" s="27">
        <v>0.70642201834862384</v>
      </c>
    </row>
    <row r="368" spans="1:9" ht="15" customHeight="1" x14ac:dyDescent="0.25">
      <c r="A368" s="23">
        <v>25</v>
      </c>
      <c r="B368" s="23">
        <v>24</v>
      </c>
      <c r="C368" s="23" t="s">
        <v>1493</v>
      </c>
      <c r="D368" s="23" t="s">
        <v>3051</v>
      </c>
      <c r="E368" s="23">
        <v>118</v>
      </c>
      <c r="F368" s="23">
        <v>118</v>
      </c>
      <c r="G368" s="27">
        <v>1</v>
      </c>
      <c r="H368" s="23" t="s">
        <v>3252</v>
      </c>
      <c r="I368" s="27" t="s">
        <v>3252</v>
      </c>
    </row>
    <row r="369" spans="1:9" ht="15" customHeight="1" x14ac:dyDescent="0.25">
      <c r="A369" s="23">
        <v>25</v>
      </c>
      <c r="B369" s="23">
        <v>24</v>
      </c>
      <c r="C369" s="23" t="s">
        <v>706</v>
      </c>
      <c r="D369" s="23" t="s">
        <v>707</v>
      </c>
      <c r="E369" s="23">
        <v>77</v>
      </c>
      <c r="F369" s="23">
        <v>55</v>
      </c>
      <c r="G369" s="27">
        <v>0.7142857142857143</v>
      </c>
      <c r="H369" s="23" t="s">
        <v>3252</v>
      </c>
      <c r="I369" s="27" t="s">
        <v>3252</v>
      </c>
    </row>
    <row r="370" spans="1:9" ht="15" customHeight="1" x14ac:dyDescent="0.25">
      <c r="A370" s="23">
        <v>25</v>
      </c>
      <c r="B370" s="23">
        <v>20</v>
      </c>
      <c r="C370" s="23" t="s">
        <v>710</v>
      </c>
      <c r="D370" s="23" t="s">
        <v>711</v>
      </c>
      <c r="E370" s="23">
        <v>106</v>
      </c>
      <c r="F370" s="23">
        <v>105</v>
      </c>
      <c r="G370" s="27">
        <v>0.99056603773584906</v>
      </c>
      <c r="H370" s="23" t="s">
        <v>3252</v>
      </c>
      <c r="I370" s="27" t="s">
        <v>3252</v>
      </c>
    </row>
    <row r="371" spans="1:9" ht="15" customHeight="1" x14ac:dyDescent="0.25">
      <c r="A371" s="23">
        <v>25</v>
      </c>
      <c r="B371" s="23">
        <v>19</v>
      </c>
      <c r="C371" s="23" t="s">
        <v>712</v>
      </c>
      <c r="D371" s="23" t="s">
        <v>3052</v>
      </c>
      <c r="E371" s="23">
        <v>81</v>
      </c>
      <c r="F371" s="23">
        <v>79</v>
      </c>
      <c r="G371" s="27">
        <v>0.97530864197530864</v>
      </c>
      <c r="H371" s="23" t="s">
        <v>3252</v>
      </c>
      <c r="I371" s="27" t="s">
        <v>3252</v>
      </c>
    </row>
    <row r="372" spans="1:9" ht="15" customHeight="1" x14ac:dyDescent="0.25">
      <c r="A372" s="23">
        <v>25</v>
      </c>
      <c r="B372" s="23">
        <v>19</v>
      </c>
      <c r="C372" s="23" t="s">
        <v>1495</v>
      </c>
      <c r="D372" s="23" t="s">
        <v>1496</v>
      </c>
      <c r="E372" s="23">
        <v>117</v>
      </c>
      <c r="F372" s="23">
        <v>117</v>
      </c>
      <c r="G372" s="27">
        <v>1</v>
      </c>
      <c r="H372" s="23" t="s">
        <v>3252</v>
      </c>
      <c r="I372" s="27" t="s">
        <v>3252</v>
      </c>
    </row>
    <row r="373" spans="1:9" ht="15" customHeight="1" x14ac:dyDescent="0.25">
      <c r="A373" s="23">
        <v>25</v>
      </c>
      <c r="B373" s="23">
        <v>19</v>
      </c>
      <c r="C373" s="23" t="s">
        <v>2626</v>
      </c>
      <c r="D373" s="23" t="s">
        <v>2627</v>
      </c>
      <c r="E373" s="23">
        <v>147</v>
      </c>
      <c r="F373" s="23">
        <v>147</v>
      </c>
      <c r="G373" s="27">
        <v>1</v>
      </c>
      <c r="H373" s="23">
        <v>147</v>
      </c>
      <c r="I373" s="27">
        <v>1</v>
      </c>
    </row>
    <row r="374" spans="1:9" ht="15" customHeight="1" x14ac:dyDescent="0.25">
      <c r="A374" s="23">
        <v>25</v>
      </c>
      <c r="B374" s="23">
        <v>24</v>
      </c>
      <c r="C374" s="23" t="s">
        <v>1497</v>
      </c>
      <c r="D374" s="23" t="s">
        <v>3053</v>
      </c>
      <c r="E374" s="23">
        <v>57</v>
      </c>
      <c r="F374" s="23">
        <v>57</v>
      </c>
      <c r="G374" s="27">
        <v>1</v>
      </c>
      <c r="H374" s="23">
        <v>57</v>
      </c>
      <c r="I374" s="27">
        <v>1</v>
      </c>
    </row>
    <row r="375" spans="1:9" ht="15" customHeight="1" x14ac:dyDescent="0.25">
      <c r="A375" s="23">
        <v>26</v>
      </c>
      <c r="B375" s="23">
        <v>19</v>
      </c>
      <c r="C375" s="23" t="s">
        <v>1499</v>
      </c>
      <c r="D375" s="23" t="s">
        <v>1500</v>
      </c>
      <c r="E375" s="23">
        <v>340</v>
      </c>
      <c r="F375" s="23">
        <v>340</v>
      </c>
      <c r="G375" s="27">
        <v>1</v>
      </c>
      <c r="H375" s="23">
        <v>247</v>
      </c>
      <c r="I375" s="27">
        <v>0.72647058823529409</v>
      </c>
    </row>
    <row r="376" spans="1:9" ht="15" customHeight="1" x14ac:dyDescent="0.25">
      <c r="A376" s="23">
        <v>26</v>
      </c>
      <c r="B376" s="23">
        <v>23</v>
      </c>
      <c r="C376" s="23" t="s">
        <v>1501</v>
      </c>
      <c r="D376" s="23" t="s">
        <v>1502</v>
      </c>
      <c r="E376" s="23">
        <v>410</v>
      </c>
      <c r="F376" s="23">
        <v>383</v>
      </c>
      <c r="G376" s="27">
        <v>0.93414634146341469</v>
      </c>
      <c r="H376" s="23">
        <v>100</v>
      </c>
      <c r="I376" s="27">
        <v>0.24390243902439024</v>
      </c>
    </row>
    <row r="377" spans="1:9" ht="15" customHeight="1" x14ac:dyDescent="0.25">
      <c r="A377" s="23">
        <v>26</v>
      </c>
      <c r="B377" s="23">
        <v>19</v>
      </c>
      <c r="C377" s="23" t="s">
        <v>1503</v>
      </c>
      <c r="D377" s="23" t="s">
        <v>1504</v>
      </c>
      <c r="E377" s="23">
        <v>371</v>
      </c>
      <c r="F377" s="23">
        <v>358</v>
      </c>
      <c r="G377" s="27">
        <v>0.96495956873315369</v>
      </c>
      <c r="H377" s="23">
        <v>203</v>
      </c>
      <c r="I377" s="27">
        <v>0.54716981132075471</v>
      </c>
    </row>
    <row r="378" spans="1:9" ht="15" customHeight="1" x14ac:dyDescent="0.25">
      <c r="A378" s="23">
        <v>26</v>
      </c>
      <c r="B378" s="23">
        <v>23</v>
      </c>
      <c r="C378" s="23" t="s">
        <v>1505</v>
      </c>
      <c r="D378" s="23" t="s">
        <v>1506</v>
      </c>
      <c r="E378" s="23">
        <v>325</v>
      </c>
      <c r="F378" s="23">
        <v>325</v>
      </c>
      <c r="G378" s="27">
        <v>1</v>
      </c>
      <c r="H378" s="23">
        <v>243</v>
      </c>
      <c r="I378" s="27">
        <v>0.74769230769230766</v>
      </c>
    </row>
    <row r="379" spans="1:9" ht="15" customHeight="1" x14ac:dyDescent="0.25">
      <c r="A379" s="23">
        <v>26</v>
      </c>
      <c r="B379" s="23">
        <v>23</v>
      </c>
      <c r="C379" s="23" t="s">
        <v>1507</v>
      </c>
      <c r="D379" s="23" t="s">
        <v>1508</v>
      </c>
      <c r="E379" s="23">
        <v>55</v>
      </c>
      <c r="F379" s="23">
        <v>55</v>
      </c>
      <c r="G379" s="27">
        <v>1</v>
      </c>
      <c r="H379" s="23">
        <v>54</v>
      </c>
      <c r="I379" s="27">
        <v>0.98181818181818181</v>
      </c>
    </row>
    <row r="380" spans="1:9" ht="15" customHeight="1" x14ac:dyDescent="0.25">
      <c r="A380" s="23">
        <v>26</v>
      </c>
      <c r="B380" s="23">
        <v>24</v>
      </c>
      <c r="C380" s="23" t="s">
        <v>1509</v>
      </c>
      <c r="D380" s="23" t="s">
        <v>1510</v>
      </c>
      <c r="E380" s="23">
        <v>541</v>
      </c>
      <c r="F380" s="23">
        <v>506</v>
      </c>
      <c r="G380" s="27">
        <v>0.93530499075785578</v>
      </c>
      <c r="H380" s="23">
        <v>25</v>
      </c>
      <c r="I380" s="27">
        <v>4.6210720887245843E-2</v>
      </c>
    </row>
    <row r="381" spans="1:9" ht="15" customHeight="1" x14ac:dyDescent="0.25">
      <c r="A381" s="23">
        <v>26</v>
      </c>
      <c r="B381" s="23">
        <v>23</v>
      </c>
      <c r="C381" s="23" t="s">
        <v>1511</v>
      </c>
      <c r="D381" s="23" t="s">
        <v>1512</v>
      </c>
      <c r="E381" s="23">
        <v>74</v>
      </c>
      <c r="F381" s="23">
        <v>74</v>
      </c>
      <c r="G381" s="27">
        <v>1</v>
      </c>
      <c r="H381" s="23">
        <v>73</v>
      </c>
      <c r="I381" s="27">
        <v>0.98648648648648651</v>
      </c>
    </row>
    <row r="382" spans="1:9" ht="15" customHeight="1" x14ac:dyDescent="0.25">
      <c r="A382" s="23">
        <v>27</v>
      </c>
      <c r="B382" s="23">
        <v>31</v>
      </c>
      <c r="C382" s="23" t="s">
        <v>1513</v>
      </c>
      <c r="D382" s="23" t="s">
        <v>1514</v>
      </c>
      <c r="E382" s="23">
        <v>58</v>
      </c>
      <c r="F382" s="23">
        <v>58</v>
      </c>
      <c r="G382" s="27">
        <v>1</v>
      </c>
      <c r="H382" s="23" t="s">
        <v>3252</v>
      </c>
      <c r="I382" s="27" t="s">
        <v>3252</v>
      </c>
    </row>
    <row r="383" spans="1:9" ht="15" customHeight="1" x14ac:dyDescent="0.25">
      <c r="A383" s="23">
        <v>27</v>
      </c>
      <c r="B383" s="23">
        <v>31</v>
      </c>
      <c r="C383" s="23" t="s">
        <v>1515</v>
      </c>
      <c r="D383" s="23" t="s">
        <v>1516</v>
      </c>
      <c r="E383" s="23">
        <v>67</v>
      </c>
      <c r="F383" s="23">
        <v>60</v>
      </c>
      <c r="G383" s="27">
        <v>0.89552238805970152</v>
      </c>
      <c r="H383" s="23" t="s">
        <v>3252</v>
      </c>
      <c r="I383" s="27" t="s">
        <v>3252</v>
      </c>
    </row>
    <row r="384" spans="1:9" ht="15" customHeight="1" x14ac:dyDescent="0.25">
      <c r="A384" s="23">
        <v>27</v>
      </c>
      <c r="B384" s="23">
        <v>32</v>
      </c>
      <c r="C384" s="23" t="s">
        <v>1517</v>
      </c>
      <c r="D384" s="23" t="s">
        <v>1518</v>
      </c>
      <c r="E384" s="23">
        <v>28</v>
      </c>
      <c r="F384" s="23">
        <v>28</v>
      </c>
      <c r="G384" s="27">
        <v>1</v>
      </c>
      <c r="H384" s="23" t="s">
        <v>3252</v>
      </c>
      <c r="I384" s="27" t="s">
        <v>3252</v>
      </c>
    </row>
    <row r="385" spans="1:9" ht="15" customHeight="1" x14ac:dyDescent="0.25">
      <c r="A385" s="23">
        <v>27</v>
      </c>
      <c r="B385" s="23">
        <v>31</v>
      </c>
      <c r="C385" s="23" t="s">
        <v>1519</v>
      </c>
      <c r="D385" s="23" t="s">
        <v>1520</v>
      </c>
      <c r="E385" s="23">
        <v>55</v>
      </c>
      <c r="F385" s="23">
        <v>53</v>
      </c>
      <c r="G385" s="27">
        <v>0.96363636363636362</v>
      </c>
      <c r="H385" s="23" t="s">
        <v>3252</v>
      </c>
      <c r="I385" s="27" t="s">
        <v>3252</v>
      </c>
    </row>
    <row r="386" spans="1:9" ht="15" customHeight="1" x14ac:dyDescent="0.25">
      <c r="A386" s="23">
        <v>27</v>
      </c>
      <c r="B386" s="23">
        <v>31</v>
      </c>
      <c r="C386" s="23" t="s">
        <v>1521</v>
      </c>
      <c r="D386" s="23" t="s">
        <v>1522</v>
      </c>
      <c r="E386" s="23">
        <v>91</v>
      </c>
      <c r="F386" s="23" t="s">
        <v>3252</v>
      </c>
      <c r="G386" s="27" t="s">
        <v>3252</v>
      </c>
      <c r="H386" s="23" t="s">
        <v>3252</v>
      </c>
      <c r="I386" s="27" t="s">
        <v>3252</v>
      </c>
    </row>
    <row r="387" spans="1:9" ht="15" customHeight="1" x14ac:dyDescent="0.25">
      <c r="A387" s="23">
        <v>27</v>
      </c>
      <c r="B387" s="23">
        <v>32</v>
      </c>
      <c r="C387" s="23" t="s">
        <v>1523</v>
      </c>
      <c r="D387" s="23" t="s">
        <v>1524</v>
      </c>
      <c r="E387" s="23">
        <v>44</v>
      </c>
      <c r="F387" s="23">
        <v>44</v>
      </c>
      <c r="G387" s="27">
        <v>1</v>
      </c>
      <c r="H387" s="23">
        <v>44</v>
      </c>
      <c r="I387" s="27">
        <v>1</v>
      </c>
    </row>
    <row r="388" spans="1:9" ht="15" customHeight="1" x14ac:dyDescent="0.25">
      <c r="A388" s="23">
        <v>27</v>
      </c>
      <c r="B388" s="23">
        <v>28</v>
      </c>
      <c r="C388" s="23" t="s">
        <v>1525</v>
      </c>
      <c r="D388" s="23" t="s">
        <v>1526</v>
      </c>
      <c r="E388" s="23">
        <v>145</v>
      </c>
      <c r="F388" s="23">
        <v>145</v>
      </c>
      <c r="G388" s="27">
        <v>1</v>
      </c>
      <c r="H388" s="23" t="s">
        <v>3252</v>
      </c>
      <c r="I388" s="27" t="s">
        <v>3252</v>
      </c>
    </row>
    <row r="389" spans="1:9" ht="15" customHeight="1" x14ac:dyDescent="0.25">
      <c r="A389" s="23">
        <v>27</v>
      </c>
      <c r="B389" s="23">
        <v>32</v>
      </c>
      <c r="C389" s="23" t="s">
        <v>1527</v>
      </c>
      <c r="D389" s="23" t="s">
        <v>1528</v>
      </c>
      <c r="E389" s="23">
        <v>638</v>
      </c>
      <c r="F389" s="23">
        <v>608</v>
      </c>
      <c r="G389" s="27">
        <v>0.95297805642633227</v>
      </c>
      <c r="H389" s="23">
        <v>78</v>
      </c>
      <c r="I389" s="27">
        <v>0.12225705329153605</v>
      </c>
    </row>
    <row r="390" spans="1:9" ht="15" customHeight="1" x14ac:dyDescent="0.25">
      <c r="A390" s="23">
        <v>27</v>
      </c>
      <c r="B390" s="23">
        <v>32</v>
      </c>
      <c r="C390" s="23" t="s">
        <v>1529</v>
      </c>
      <c r="D390" s="23" t="s">
        <v>1530</v>
      </c>
      <c r="E390" s="23">
        <v>60</v>
      </c>
      <c r="F390" s="23">
        <v>60</v>
      </c>
      <c r="G390" s="27">
        <v>1</v>
      </c>
      <c r="H390" s="23">
        <v>57</v>
      </c>
      <c r="I390" s="27">
        <v>0.95</v>
      </c>
    </row>
    <row r="391" spans="1:9" ht="15" customHeight="1" x14ac:dyDescent="0.25">
      <c r="A391" s="23">
        <v>27</v>
      </c>
      <c r="B391" s="23">
        <v>31</v>
      </c>
      <c r="C391" s="23" t="s">
        <v>1531</v>
      </c>
      <c r="D391" s="23" t="s">
        <v>1532</v>
      </c>
      <c r="E391" s="23">
        <v>51</v>
      </c>
      <c r="F391" s="23">
        <v>51</v>
      </c>
      <c r="G391" s="27">
        <v>1</v>
      </c>
      <c r="H391" s="23">
        <v>44</v>
      </c>
      <c r="I391" s="27">
        <v>0.86274509803921573</v>
      </c>
    </row>
    <row r="392" spans="1:9" ht="15" customHeight="1" x14ac:dyDescent="0.25">
      <c r="A392" s="23">
        <v>27</v>
      </c>
      <c r="B392" s="23">
        <v>32</v>
      </c>
      <c r="C392" s="23" t="s">
        <v>1533</v>
      </c>
      <c r="D392" s="23" t="s">
        <v>1534</v>
      </c>
      <c r="E392" s="23">
        <v>363</v>
      </c>
      <c r="F392" s="23">
        <v>293</v>
      </c>
      <c r="G392" s="27">
        <v>0.80716253443526176</v>
      </c>
      <c r="H392" s="23">
        <v>85</v>
      </c>
      <c r="I392" s="27">
        <v>0.23415977961432508</v>
      </c>
    </row>
    <row r="393" spans="1:9" ht="15" customHeight="1" x14ac:dyDescent="0.25">
      <c r="A393" s="23">
        <v>27</v>
      </c>
      <c r="B393" s="23">
        <v>32</v>
      </c>
      <c r="C393" s="23" t="s">
        <v>1535</v>
      </c>
      <c r="D393" s="23" t="s">
        <v>1536</v>
      </c>
      <c r="E393" s="23">
        <v>63</v>
      </c>
      <c r="F393" s="23">
        <v>63</v>
      </c>
      <c r="G393" s="27">
        <v>1</v>
      </c>
      <c r="H393" s="23">
        <v>63</v>
      </c>
      <c r="I393" s="27">
        <v>1</v>
      </c>
    </row>
    <row r="394" spans="1:9" ht="15" customHeight="1" x14ac:dyDescent="0.25">
      <c r="A394" s="23">
        <v>27</v>
      </c>
      <c r="B394" s="23">
        <v>32</v>
      </c>
      <c r="C394" s="23" t="s">
        <v>1537</v>
      </c>
      <c r="D394" s="23" t="s">
        <v>1538</v>
      </c>
      <c r="E394" s="23">
        <v>616</v>
      </c>
      <c r="F394" s="23">
        <v>616</v>
      </c>
      <c r="G394" s="27">
        <v>1</v>
      </c>
      <c r="H394" s="23">
        <v>223</v>
      </c>
      <c r="I394" s="27">
        <v>0.36201298701298701</v>
      </c>
    </row>
    <row r="395" spans="1:9" ht="15" customHeight="1" x14ac:dyDescent="0.25">
      <c r="A395" s="23">
        <v>27</v>
      </c>
      <c r="B395" s="23">
        <v>28</v>
      </c>
      <c r="C395" s="23" t="s">
        <v>1539</v>
      </c>
      <c r="D395" s="23" t="s">
        <v>1540</v>
      </c>
      <c r="E395" s="23">
        <v>297</v>
      </c>
      <c r="F395" s="23">
        <v>246</v>
      </c>
      <c r="G395" s="27">
        <v>0.82828282828282829</v>
      </c>
      <c r="H395" s="23" t="s">
        <v>3252</v>
      </c>
      <c r="I395" s="27" t="s">
        <v>3252</v>
      </c>
    </row>
    <row r="396" spans="1:9" ht="15" customHeight="1" x14ac:dyDescent="0.25">
      <c r="A396" s="23">
        <v>27</v>
      </c>
      <c r="B396" s="23">
        <v>32</v>
      </c>
      <c r="C396" s="23" t="s">
        <v>1541</v>
      </c>
      <c r="D396" s="23" t="s">
        <v>1542</v>
      </c>
      <c r="E396" s="23">
        <v>119</v>
      </c>
      <c r="F396" s="23">
        <v>119</v>
      </c>
      <c r="G396" s="27">
        <v>1</v>
      </c>
      <c r="H396" s="23" t="s">
        <v>3252</v>
      </c>
      <c r="I396" s="27" t="s">
        <v>3252</v>
      </c>
    </row>
    <row r="397" spans="1:9" ht="15" customHeight="1" x14ac:dyDescent="0.25">
      <c r="A397" s="23">
        <v>27</v>
      </c>
      <c r="B397" s="23">
        <v>32</v>
      </c>
      <c r="C397" s="23" t="s">
        <v>740</v>
      </c>
      <c r="D397" s="23" t="s">
        <v>741</v>
      </c>
      <c r="E397" s="23">
        <v>144</v>
      </c>
      <c r="F397" s="23">
        <v>118</v>
      </c>
      <c r="G397" s="27">
        <v>0.81944444444444442</v>
      </c>
      <c r="H397" s="23">
        <v>30</v>
      </c>
      <c r="I397" s="27">
        <v>0.20833333333333334</v>
      </c>
    </row>
    <row r="398" spans="1:9" ht="15" customHeight="1" x14ac:dyDescent="0.25">
      <c r="A398" s="23">
        <v>27</v>
      </c>
      <c r="B398" s="23">
        <v>31</v>
      </c>
      <c r="C398" s="23" t="s">
        <v>1543</v>
      </c>
      <c r="D398" s="23" t="s">
        <v>1544</v>
      </c>
      <c r="E398" s="23">
        <v>89</v>
      </c>
      <c r="F398" s="23">
        <v>89</v>
      </c>
      <c r="G398" s="27">
        <v>1</v>
      </c>
      <c r="H398" s="23" t="s">
        <v>3252</v>
      </c>
      <c r="I398" s="27" t="s">
        <v>3252</v>
      </c>
    </row>
    <row r="399" spans="1:9" ht="15" customHeight="1" x14ac:dyDescent="0.25">
      <c r="A399" s="23">
        <v>27</v>
      </c>
      <c r="B399" s="23">
        <v>28</v>
      </c>
      <c r="C399" s="23" t="s">
        <v>1545</v>
      </c>
      <c r="D399" s="23" t="s">
        <v>1546</v>
      </c>
      <c r="E399" s="23">
        <v>128</v>
      </c>
      <c r="F399" s="23">
        <v>128</v>
      </c>
      <c r="G399" s="27">
        <v>1</v>
      </c>
      <c r="H399" s="23">
        <v>68</v>
      </c>
      <c r="I399" s="27">
        <v>0.53125</v>
      </c>
    </row>
    <row r="400" spans="1:9" ht="15" customHeight="1" x14ac:dyDescent="0.25">
      <c r="A400" s="23">
        <v>27</v>
      </c>
      <c r="B400" s="23">
        <v>31</v>
      </c>
      <c r="C400" s="23" t="s">
        <v>744</v>
      </c>
      <c r="D400" s="23" t="s">
        <v>3057</v>
      </c>
      <c r="E400" s="23">
        <v>69</v>
      </c>
      <c r="F400" s="23">
        <v>69</v>
      </c>
      <c r="G400" s="27">
        <v>1</v>
      </c>
      <c r="H400" s="23">
        <v>27</v>
      </c>
      <c r="I400" s="27">
        <v>0.39130434782608697</v>
      </c>
    </row>
    <row r="401" spans="1:9" ht="15" customHeight="1" x14ac:dyDescent="0.25">
      <c r="A401" s="23">
        <v>27</v>
      </c>
      <c r="B401" s="23">
        <v>32</v>
      </c>
      <c r="C401" s="23" t="s">
        <v>1547</v>
      </c>
      <c r="D401" s="23" t="s">
        <v>1548</v>
      </c>
      <c r="E401" s="23">
        <v>75</v>
      </c>
      <c r="F401" s="23">
        <v>75</v>
      </c>
      <c r="G401" s="27">
        <v>1</v>
      </c>
      <c r="H401" s="23" t="s">
        <v>3252</v>
      </c>
      <c r="I401" s="27" t="s">
        <v>3252</v>
      </c>
    </row>
    <row r="402" spans="1:9" ht="15" customHeight="1" x14ac:dyDescent="0.25">
      <c r="A402" s="23">
        <v>27</v>
      </c>
      <c r="B402" s="23">
        <v>31</v>
      </c>
      <c r="C402" s="23" t="s">
        <v>1549</v>
      </c>
      <c r="D402" s="23" t="s">
        <v>1550</v>
      </c>
      <c r="E402" s="23">
        <v>147</v>
      </c>
      <c r="F402" s="23">
        <v>147</v>
      </c>
      <c r="G402" s="27">
        <v>1</v>
      </c>
      <c r="H402" s="23">
        <v>79</v>
      </c>
      <c r="I402" s="27">
        <v>0.5374149659863946</v>
      </c>
    </row>
    <row r="403" spans="1:9" ht="15" customHeight="1" x14ac:dyDescent="0.25">
      <c r="A403" s="23">
        <v>27</v>
      </c>
      <c r="B403" s="23">
        <v>32</v>
      </c>
      <c r="C403" s="23" t="s">
        <v>747</v>
      </c>
      <c r="D403" s="23" t="s">
        <v>748</v>
      </c>
      <c r="E403" s="23">
        <v>192</v>
      </c>
      <c r="F403" s="23">
        <v>192</v>
      </c>
      <c r="G403" s="27">
        <v>1</v>
      </c>
      <c r="H403" s="23">
        <v>192</v>
      </c>
      <c r="I403" s="27">
        <v>1</v>
      </c>
    </row>
    <row r="404" spans="1:9" ht="15" customHeight="1" x14ac:dyDescent="0.25">
      <c r="A404" s="23">
        <v>27</v>
      </c>
      <c r="B404" s="23">
        <v>31</v>
      </c>
      <c r="C404" s="23" t="s">
        <v>1551</v>
      </c>
      <c r="D404" s="23" t="s">
        <v>1552</v>
      </c>
      <c r="E404" s="23">
        <v>25</v>
      </c>
      <c r="F404" s="23">
        <v>25</v>
      </c>
      <c r="G404" s="27">
        <v>1</v>
      </c>
      <c r="H404" s="23" t="s">
        <v>3252</v>
      </c>
      <c r="I404" s="27" t="s">
        <v>3252</v>
      </c>
    </row>
    <row r="405" spans="1:9" ht="15" customHeight="1" x14ac:dyDescent="0.25">
      <c r="A405" s="23">
        <v>28</v>
      </c>
      <c r="B405" s="23">
        <v>27</v>
      </c>
      <c r="C405" s="23" t="s">
        <v>1553</v>
      </c>
      <c r="D405" s="23" t="s">
        <v>1554</v>
      </c>
      <c r="E405" s="23">
        <v>127</v>
      </c>
      <c r="F405" s="23">
        <v>127</v>
      </c>
      <c r="G405" s="27">
        <v>1</v>
      </c>
      <c r="H405" s="23">
        <v>10</v>
      </c>
      <c r="I405" s="27">
        <v>7.874015748031496E-2</v>
      </c>
    </row>
    <row r="406" spans="1:9" ht="15" customHeight="1" x14ac:dyDescent="0.25">
      <c r="A406" s="23">
        <v>28</v>
      </c>
      <c r="B406" s="23">
        <v>28</v>
      </c>
      <c r="C406" s="23" t="s">
        <v>1555</v>
      </c>
      <c r="D406" s="23" t="s">
        <v>1556</v>
      </c>
      <c r="E406" s="23">
        <v>100</v>
      </c>
      <c r="F406" s="23">
        <v>100</v>
      </c>
      <c r="G406" s="27">
        <v>1</v>
      </c>
      <c r="H406" s="23" t="s">
        <v>3252</v>
      </c>
      <c r="I406" s="27" t="s">
        <v>3252</v>
      </c>
    </row>
    <row r="407" spans="1:9" ht="15" customHeight="1" x14ac:dyDescent="0.25">
      <c r="A407" s="23">
        <v>28</v>
      </c>
      <c r="B407" s="23">
        <v>29</v>
      </c>
      <c r="C407" s="23" t="s">
        <v>1557</v>
      </c>
      <c r="D407" s="23" t="s">
        <v>1558</v>
      </c>
      <c r="E407" s="23">
        <v>545</v>
      </c>
      <c r="F407" s="23">
        <v>518</v>
      </c>
      <c r="G407" s="27">
        <v>0.95045871559633033</v>
      </c>
      <c r="H407" s="23">
        <v>92</v>
      </c>
      <c r="I407" s="27">
        <v>0.16880733944954129</v>
      </c>
    </row>
    <row r="408" spans="1:9" ht="15" customHeight="1" x14ac:dyDescent="0.25">
      <c r="A408" s="23">
        <v>28</v>
      </c>
      <c r="B408" s="23">
        <v>29</v>
      </c>
      <c r="C408" s="23" t="s">
        <v>761</v>
      </c>
      <c r="D408" s="23" t="s">
        <v>762</v>
      </c>
      <c r="E408" s="23">
        <v>123</v>
      </c>
      <c r="F408" s="23">
        <v>123</v>
      </c>
      <c r="G408" s="27">
        <v>1</v>
      </c>
      <c r="H408" s="23">
        <v>62</v>
      </c>
      <c r="I408" s="27">
        <v>0.50406504065040647</v>
      </c>
    </row>
    <row r="409" spans="1:9" ht="15" customHeight="1" x14ac:dyDescent="0.25">
      <c r="A409" s="23">
        <v>28</v>
      </c>
      <c r="B409" s="23">
        <v>29</v>
      </c>
      <c r="C409" s="23" t="s">
        <v>1559</v>
      </c>
      <c r="D409" s="23" t="s">
        <v>1560</v>
      </c>
      <c r="E409" s="23">
        <v>368</v>
      </c>
      <c r="F409" s="23">
        <v>368</v>
      </c>
      <c r="G409" s="27">
        <v>1</v>
      </c>
      <c r="H409" s="23">
        <v>357</v>
      </c>
      <c r="I409" s="27">
        <v>0.97010869565217395</v>
      </c>
    </row>
    <row r="410" spans="1:9" ht="15" customHeight="1" x14ac:dyDescent="0.25">
      <c r="A410" s="23">
        <v>28</v>
      </c>
      <c r="B410" s="23">
        <v>24</v>
      </c>
      <c r="C410" s="23" t="s">
        <v>1561</v>
      </c>
      <c r="D410" s="23" t="s">
        <v>1562</v>
      </c>
      <c r="E410" s="23">
        <v>544</v>
      </c>
      <c r="F410" s="23">
        <v>489</v>
      </c>
      <c r="G410" s="27">
        <v>0.89889705882352944</v>
      </c>
      <c r="H410" s="23">
        <v>157</v>
      </c>
      <c r="I410" s="27">
        <v>0.28860294117647056</v>
      </c>
    </row>
    <row r="411" spans="1:9" ht="15" customHeight="1" x14ac:dyDescent="0.25">
      <c r="A411" s="23">
        <v>28</v>
      </c>
      <c r="B411" s="23">
        <v>27</v>
      </c>
      <c r="C411" s="23" t="s">
        <v>763</v>
      </c>
      <c r="D411" s="23" t="s">
        <v>764</v>
      </c>
      <c r="E411" s="23">
        <v>88</v>
      </c>
      <c r="F411" s="23">
        <v>88</v>
      </c>
      <c r="G411" s="27">
        <v>1</v>
      </c>
      <c r="H411" s="23" t="s">
        <v>3252</v>
      </c>
      <c r="I411" s="27" t="s">
        <v>3252</v>
      </c>
    </row>
    <row r="412" spans="1:9" ht="15" customHeight="1" x14ac:dyDescent="0.25">
      <c r="A412" s="23">
        <v>28</v>
      </c>
      <c r="B412" s="23">
        <v>27</v>
      </c>
      <c r="C412" s="23" t="s">
        <v>1563</v>
      </c>
      <c r="D412" s="23" t="s">
        <v>1564</v>
      </c>
      <c r="E412" s="23">
        <v>120</v>
      </c>
      <c r="F412" s="23">
        <v>120</v>
      </c>
      <c r="G412" s="27">
        <v>1</v>
      </c>
      <c r="H412" s="23">
        <v>120</v>
      </c>
      <c r="I412" s="27">
        <v>1</v>
      </c>
    </row>
    <row r="413" spans="1:9" ht="15" customHeight="1" x14ac:dyDescent="0.25">
      <c r="A413" s="23">
        <v>28</v>
      </c>
      <c r="B413" s="23">
        <v>24</v>
      </c>
      <c r="C413" s="23" t="s">
        <v>765</v>
      </c>
      <c r="D413" s="23" t="s">
        <v>766</v>
      </c>
      <c r="E413" s="23">
        <v>87</v>
      </c>
      <c r="F413" s="23">
        <v>87</v>
      </c>
      <c r="G413" s="27">
        <v>1</v>
      </c>
      <c r="H413" s="23">
        <v>87</v>
      </c>
      <c r="I413" s="27">
        <v>1</v>
      </c>
    </row>
    <row r="414" spans="1:9" ht="15" customHeight="1" x14ac:dyDescent="0.25">
      <c r="A414" s="23">
        <v>28</v>
      </c>
      <c r="B414" s="23">
        <v>28</v>
      </c>
      <c r="C414" s="23" t="s">
        <v>1565</v>
      </c>
      <c r="D414" s="23" t="s">
        <v>1566</v>
      </c>
      <c r="E414" s="23">
        <v>100</v>
      </c>
      <c r="F414" s="23">
        <v>100</v>
      </c>
      <c r="G414" s="27">
        <v>1</v>
      </c>
      <c r="H414" s="23" t="s">
        <v>3252</v>
      </c>
      <c r="I414" s="27" t="s">
        <v>3252</v>
      </c>
    </row>
    <row r="415" spans="1:9" ht="15" customHeight="1" x14ac:dyDescent="0.25">
      <c r="A415" s="23">
        <v>28</v>
      </c>
      <c r="B415" s="23">
        <v>24</v>
      </c>
      <c r="C415" s="23" t="s">
        <v>1567</v>
      </c>
      <c r="D415" s="23" t="s">
        <v>1568</v>
      </c>
      <c r="E415" s="23">
        <v>127</v>
      </c>
      <c r="F415" s="23" t="s">
        <v>3252</v>
      </c>
      <c r="G415" s="27" t="s">
        <v>3252</v>
      </c>
      <c r="H415" s="23" t="s">
        <v>3252</v>
      </c>
      <c r="I415" s="27" t="s">
        <v>3252</v>
      </c>
    </row>
    <row r="416" spans="1:9" ht="15" customHeight="1" x14ac:dyDescent="0.25">
      <c r="A416" s="23">
        <v>28</v>
      </c>
      <c r="B416" s="23">
        <v>24</v>
      </c>
      <c r="C416" s="23" t="s">
        <v>780</v>
      </c>
      <c r="D416" s="23" t="s">
        <v>781</v>
      </c>
      <c r="E416" s="23">
        <v>81</v>
      </c>
      <c r="F416" s="23">
        <v>81</v>
      </c>
      <c r="G416" s="27">
        <v>1</v>
      </c>
      <c r="H416" s="23">
        <v>81</v>
      </c>
      <c r="I416" s="27">
        <v>1</v>
      </c>
    </row>
    <row r="417" spans="1:9" ht="15" customHeight="1" x14ac:dyDescent="0.25">
      <c r="A417" s="23">
        <v>28</v>
      </c>
      <c r="B417" s="23">
        <v>24</v>
      </c>
      <c r="C417" s="23" t="s">
        <v>787</v>
      </c>
      <c r="D417" s="23" t="s">
        <v>788</v>
      </c>
      <c r="E417" s="23">
        <v>87</v>
      </c>
      <c r="F417" s="23">
        <v>87</v>
      </c>
      <c r="G417" s="27">
        <v>1</v>
      </c>
      <c r="H417" s="23">
        <v>87</v>
      </c>
      <c r="I417" s="27">
        <v>1</v>
      </c>
    </row>
    <row r="418" spans="1:9" ht="15" customHeight="1" x14ac:dyDescent="0.25">
      <c r="A418" s="23">
        <v>29</v>
      </c>
      <c r="B418" s="23">
        <v>27</v>
      </c>
      <c r="C418" s="23" t="s">
        <v>1569</v>
      </c>
      <c r="D418" s="23" t="s">
        <v>1570</v>
      </c>
      <c r="E418" s="23">
        <v>184</v>
      </c>
      <c r="F418" s="23">
        <v>184</v>
      </c>
      <c r="G418" s="27">
        <v>1</v>
      </c>
      <c r="H418" s="23">
        <v>100</v>
      </c>
      <c r="I418" s="27">
        <v>0.54347826086956519</v>
      </c>
    </row>
    <row r="419" spans="1:9" ht="15" customHeight="1" x14ac:dyDescent="0.25">
      <c r="A419" s="23">
        <v>29</v>
      </c>
      <c r="B419" s="23">
        <v>23</v>
      </c>
      <c r="C419" s="23" t="s">
        <v>1571</v>
      </c>
      <c r="D419" s="23" t="s">
        <v>1572</v>
      </c>
      <c r="E419" s="23">
        <v>391</v>
      </c>
      <c r="F419" s="23">
        <v>361</v>
      </c>
      <c r="G419" s="27">
        <v>0.92327365728900257</v>
      </c>
      <c r="H419" s="23">
        <v>211</v>
      </c>
      <c r="I419" s="27">
        <v>0.53964194373401531</v>
      </c>
    </row>
    <row r="420" spans="1:9" ht="15" customHeight="1" x14ac:dyDescent="0.25">
      <c r="A420" s="23">
        <v>29</v>
      </c>
      <c r="B420" s="23">
        <v>27</v>
      </c>
      <c r="C420" s="23" t="s">
        <v>1573</v>
      </c>
      <c r="D420" s="23" t="s">
        <v>1574</v>
      </c>
      <c r="E420" s="23">
        <v>74</v>
      </c>
      <c r="F420" s="23">
        <v>74</v>
      </c>
      <c r="G420" s="27">
        <v>1</v>
      </c>
      <c r="H420" s="23">
        <v>36</v>
      </c>
      <c r="I420" s="27">
        <v>0.48648648648648651</v>
      </c>
    </row>
    <row r="421" spans="1:9" ht="15" customHeight="1" x14ac:dyDescent="0.25">
      <c r="A421" s="23">
        <v>29</v>
      </c>
      <c r="B421" s="23">
        <v>31</v>
      </c>
      <c r="C421" s="23" t="s">
        <v>1575</v>
      </c>
      <c r="D421" s="23" t="s">
        <v>1576</v>
      </c>
      <c r="E421" s="23">
        <v>86</v>
      </c>
      <c r="F421" s="23">
        <v>82</v>
      </c>
      <c r="G421" s="27">
        <v>0.95348837209302328</v>
      </c>
      <c r="H421" s="23" t="s">
        <v>3252</v>
      </c>
      <c r="I421" s="27" t="s">
        <v>3252</v>
      </c>
    </row>
    <row r="422" spans="1:9" ht="15" customHeight="1" x14ac:dyDescent="0.25">
      <c r="A422" s="23">
        <v>29</v>
      </c>
      <c r="B422" s="23">
        <v>27</v>
      </c>
      <c r="C422" s="23" t="s">
        <v>1577</v>
      </c>
      <c r="D422" s="23" t="s">
        <v>1578</v>
      </c>
      <c r="E422" s="23">
        <v>87</v>
      </c>
      <c r="F422" s="23">
        <v>86</v>
      </c>
      <c r="G422" s="27">
        <v>0.9885057471264368</v>
      </c>
      <c r="H422" s="23" t="s">
        <v>3252</v>
      </c>
      <c r="I422" s="27" t="s">
        <v>3252</v>
      </c>
    </row>
    <row r="423" spans="1:9" ht="15" customHeight="1" x14ac:dyDescent="0.25">
      <c r="A423" s="23">
        <v>29</v>
      </c>
      <c r="B423" s="23">
        <v>27</v>
      </c>
      <c r="C423" s="23" t="s">
        <v>1579</v>
      </c>
      <c r="D423" s="23" t="s">
        <v>1580</v>
      </c>
      <c r="E423" s="23">
        <v>129</v>
      </c>
      <c r="F423" s="23">
        <v>104</v>
      </c>
      <c r="G423" s="27">
        <v>0.80620155038759689</v>
      </c>
      <c r="H423" s="23" t="s">
        <v>3252</v>
      </c>
      <c r="I423" s="27" t="s">
        <v>3252</v>
      </c>
    </row>
    <row r="424" spans="1:9" ht="15" customHeight="1" x14ac:dyDescent="0.25">
      <c r="A424" s="23">
        <v>29</v>
      </c>
      <c r="B424" s="23">
        <v>23</v>
      </c>
      <c r="C424" s="23" t="s">
        <v>1581</v>
      </c>
      <c r="D424" s="23" t="s">
        <v>1582</v>
      </c>
      <c r="E424" s="23">
        <v>93</v>
      </c>
      <c r="F424" s="23">
        <v>93</v>
      </c>
      <c r="G424" s="27">
        <v>1</v>
      </c>
      <c r="H424" s="23" t="s">
        <v>3252</v>
      </c>
      <c r="I424" s="27" t="s">
        <v>3252</v>
      </c>
    </row>
    <row r="425" spans="1:9" ht="15" customHeight="1" x14ac:dyDescent="0.25">
      <c r="A425" s="23">
        <v>29</v>
      </c>
      <c r="B425" s="23">
        <v>27</v>
      </c>
      <c r="C425" s="23" t="s">
        <v>1583</v>
      </c>
      <c r="D425" s="23" t="s">
        <v>1584</v>
      </c>
      <c r="E425" s="23">
        <v>397</v>
      </c>
      <c r="F425" s="23">
        <v>385</v>
      </c>
      <c r="G425" s="27">
        <v>0.96977329974811088</v>
      </c>
      <c r="H425" s="23">
        <v>237</v>
      </c>
      <c r="I425" s="27">
        <v>0.59697732997481112</v>
      </c>
    </row>
    <row r="426" spans="1:9" ht="15" customHeight="1" x14ac:dyDescent="0.25">
      <c r="A426" s="23">
        <v>29</v>
      </c>
      <c r="B426" s="23">
        <v>27</v>
      </c>
      <c r="C426" s="23" t="s">
        <v>789</v>
      </c>
      <c r="D426" s="23" t="s">
        <v>3062</v>
      </c>
      <c r="E426" s="23">
        <v>1</v>
      </c>
      <c r="F426" s="23" t="s">
        <v>3252</v>
      </c>
      <c r="G426" s="27" t="s">
        <v>3252</v>
      </c>
      <c r="H426" s="23" t="s">
        <v>3252</v>
      </c>
      <c r="I426" s="27" t="s">
        <v>3252</v>
      </c>
    </row>
    <row r="427" spans="1:9" ht="15" customHeight="1" x14ac:dyDescent="0.25">
      <c r="A427" s="23">
        <v>29</v>
      </c>
      <c r="B427" s="23">
        <v>27</v>
      </c>
      <c r="C427" s="23" t="s">
        <v>792</v>
      </c>
      <c r="D427" s="23" t="s">
        <v>3063</v>
      </c>
      <c r="E427" s="23">
        <v>85</v>
      </c>
      <c r="F427" s="23">
        <v>74</v>
      </c>
      <c r="G427" s="27">
        <v>0.87058823529411766</v>
      </c>
      <c r="H427" s="23" t="s">
        <v>3252</v>
      </c>
      <c r="I427" s="27" t="s">
        <v>3252</v>
      </c>
    </row>
    <row r="428" spans="1:9" ht="15" customHeight="1" x14ac:dyDescent="0.25">
      <c r="A428" s="23">
        <v>29</v>
      </c>
      <c r="B428" s="23">
        <v>27</v>
      </c>
      <c r="C428" s="23" t="s">
        <v>1585</v>
      </c>
      <c r="D428" s="23" t="s">
        <v>1586</v>
      </c>
      <c r="E428" s="23">
        <v>72</v>
      </c>
      <c r="F428" s="23">
        <v>72</v>
      </c>
      <c r="G428" s="27">
        <v>1</v>
      </c>
      <c r="H428" s="23">
        <v>72</v>
      </c>
      <c r="I428" s="27">
        <v>1</v>
      </c>
    </row>
    <row r="429" spans="1:9" ht="15" customHeight="1" x14ac:dyDescent="0.25">
      <c r="A429" s="23">
        <v>29</v>
      </c>
      <c r="B429" s="23">
        <v>31</v>
      </c>
      <c r="C429" s="23" t="s">
        <v>1587</v>
      </c>
      <c r="D429" s="23" t="s">
        <v>1588</v>
      </c>
      <c r="E429" s="23">
        <v>126</v>
      </c>
      <c r="F429" s="23">
        <v>122</v>
      </c>
      <c r="G429" s="27">
        <v>0.96825396825396826</v>
      </c>
      <c r="H429" s="23">
        <v>121</v>
      </c>
      <c r="I429" s="27">
        <v>0.96031746031746035</v>
      </c>
    </row>
    <row r="430" spans="1:9" ht="15" customHeight="1" x14ac:dyDescent="0.25">
      <c r="A430" s="23">
        <v>29</v>
      </c>
      <c r="B430" s="23">
        <v>31</v>
      </c>
      <c r="C430" s="23" t="s">
        <v>796</v>
      </c>
      <c r="D430" s="23" t="s">
        <v>3065</v>
      </c>
      <c r="E430" s="23">
        <v>66</v>
      </c>
      <c r="F430" s="23" t="s">
        <v>3252</v>
      </c>
      <c r="G430" s="27" t="s">
        <v>3252</v>
      </c>
      <c r="H430" s="23" t="s">
        <v>3252</v>
      </c>
      <c r="I430" s="27" t="s">
        <v>3252</v>
      </c>
    </row>
    <row r="431" spans="1:9" ht="15" customHeight="1" x14ac:dyDescent="0.25">
      <c r="A431" s="23">
        <v>29</v>
      </c>
      <c r="B431" s="23">
        <v>31</v>
      </c>
      <c r="C431" s="23" t="s">
        <v>1589</v>
      </c>
      <c r="D431" s="23" t="s">
        <v>1590</v>
      </c>
      <c r="E431" s="23">
        <v>51</v>
      </c>
      <c r="F431" s="23">
        <v>51</v>
      </c>
      <c r="G431" s="27">
        <v>1</v>
      </c>
      <c r="H431" s="23" t="s">
        <v>3252</v>
      </c>
      <c r="I431" s="27" t="s">
        <v>3252</v>
      </c>
    </row>
    <row r="432" spans="1:9" ht="15" customHeight="1" x14ac:dyDescent="0.25">
      <c r="A432" s="23">
        <v>29</v>
      </c>
      <c r="B432" s="23">
        <v>23</v>
      </c>
      <c r="C432" s="23" t="s">
        <v>1591</v>
      </c>
      <c r="D432" s="23" t="s">
        <v>1592</v>
      </c>
      <c r="E432" s="23">
        <v>59</v>
      </c>
      <c r="F432" s="23">
        <v>59</v>
      </c>
      <c r="G432" s="27">
        <v>1</v>
      </c>
      <c r="H432" s="23" t="s">
        <v>3252</v>
      </c>
      <c r="I432" s="27" t="s">
        <v>3252</v>
      </c>
    </row>
    <row r="433" spans="1:9" ht="15" customHeight="1" x14ac:dyDescent="0.25">
      <c r="A433" s="23">
        <v>29</v>
      </c>
      <c r="B433" s="23">
        <v>27</v>
      </c>
      <c r="C433" s="23" t="s">
        <v>800</v>
      </c>
      <c r="D433" s="23" t="s">
        <v>801</v>
      </c>
      <c r="E433" s="23">
        <v>58</v>
      </c>
      <c r="F433" s="23" t="s">
        <v>3252</v>
      </c>
      <c r="G433" s="27" t="s">
        <v>3252</v>
      </c>
      <c r="H433" s="23" t="s">
        <v>3252</v>
      </c>
      <c r="I433" s="27" t="s">
        <v>3252</v>
      </c>
    </row>
    <row r="434" spans="1:9" ht="15" customHeight="1" x14ac:dyDescent="0.25">
      <c r="A434" s="23">
        <v>29</v>
      </c>
      <c r="B434" s="23">
        <v>31</v>
      </c>
      <c r="C434" s="23" t="s">
        <v>1593</v>
      </c>
      <c r="D434" s="23" t="s">
        <v>1594</v>
      </c>
      <c r="E434" s="23">
        <v>118</v>
      </c>
      <c r="F434" s="23">
        <v>118</v>
      </c>
      <c r="G434" s="27">
        <v>1</v>
      </c>
      <c r="H434" s="23" t="s">
        <v>3252</v>
      </c>
      <c r="I434" s="27" t="s">
        <v>3252</v>
      </c>
    </row>
    <row r="435" spans="1:9" ht="15" customHeight="1" x14ac:dyDescent="0.25">
      <c r="A435" s="23">
        <v>29</v>
      </c>
      <c r="B435" s="23">
        <v>31</v>
      </c>
      <c r="C435" s="23" t="s">
        <v>1595</v>
      </c>
      <c r="D435" s="23" t="s">
        <v>1596</v>
      </c>
      <c r="E435" s="23">
        <v>114</v>
      </c>
      <c r="F435" s="23">
        <v>114</v>
      </c>
      <c r="G435" s="27">
        <v>1</v>
      </c>
      <c r="H435" s="23">
        <v>110</v>
      </c>
      <c r="I435" s="27">
        <v>0.96491228070175439</v>
      </c>
    </row>
    <row r="436" spans="1:9" ht="15" customHeight="1" x14ac:dyDescent="0.25">
      <c r="A436" s="23">
        <v>30</v>
      </c>
      <c r="B436" s="23">
        <v>22</v>
      </c>
      <c r="C436" s="23" t="s">
        <v>1597</v>
      </c>
      <c r="D436" s="23" t="s">
        <v>1598</v>
      </c>
      <c r="E436" s="23">
        <v>271</v>
      </c>
      <c r="F436" s="23">
        <v>271</v>
      </c>
      <c r="G436" s="27">
        <v>1</v>
      </c>
      <c r="H436" s="23">
        <v>122</v>
      </c>
      <c r="I436" s="27">
        <v>0.45018450184501846</v>
      </c>
    </row>
    <row r="437" spans="1:9" ht="15" customHeight="1" x14ac:dyDescent="0.25">
      <c r="A437" s="23">
        <v>30</v>
      </c>
      <c r="B437" s="23">
        <v>26</v>
      </c>
      <c r="C437" s="23" t="s">
        <v>1599</v>
      </c>
      <c r="D437" s="23" t="s">
        <v>1600</v>
      </c>
      <c r="E437" s="23">
        <v>45</v>
      </c>
      <c r="F437" s="23">
        <v>45</v>
      </c>
      <c r="G437" s="27">
        <v>1</v>
      </c>
      <c r="H437" s="23">
        <v>45</v>
      </c>
      <c r="I437" s="27">
        <v>1</v>
      </c>
    </row>
    <row r="438" spans="1:9" ht="15" customHeight="1" x14ac:dyDescent="0.25">
      <c r="A438" s="23">
        <v>30</v>
      </c>
      <c r="B438" s="23">
        <v>26</v>
      </c>
      <c r="C438" s="23" t="s">
        <v>1601</v>
      </c>
      <c r="D438" s="23" t="s">
        <v>1602</v>
      </c>
      <c r="E438" s="23">
        <v>31</v>
      </c>
      <c r="F438" s="23">
        <v>31</v>
      </c>
      <c r="G438" s="27">
        <v>1</v>
      </c>
      <c r="H438" s="23">
        <v>31</v>
      </c>
      <c r="I438" s="27">
        <v>1</v>
      </c>
    </row>
    <row r="439" spans="1:9" ht="15" customHeight="1" x14ac:dyDescent="0.25">
      <c r="A439" s="23">
        <v>30</v>
      </c>
      <c r="B439" s="23">
        <v>22</v>
      </c>
      <c r="C439" s="23" t="s">
        <v>1603</v>
      </c>
      <c r="D439" s="23" t="s">
        <v>1604</v>
      </c>
      <c r="E439" s="23">
        <v>97</v>
      </c>
      <c r="F439" s="23">
        <v>97</v>
      </c>
      <c r="G439" s="27">
        <v>1</v>
      </c>
      <c r="H439" s="23">
        <v>97</v>
      </c>
      <c r="I439" s="27">
        <v>1</v>
      </c>
    </row>
    <row r="440" spans="1:9" ht="15" customHeight="1" x14ac:dyDescent="0.25">
      <c r="A440" s="23">
        <v>30</v>
      </c>
      <c r="B440" s="23">
        <v>22</v>
      </c>
      <c r="C440" s="23" t="s">
        <v>1605</v>
      </c>
      <c r="D440" s="23" t="s">
        <v>3068</v>
      </c>
      <c r="E440" s="23">
        <v>205</v>
      </c>
      <c r="F440" s="23">
        <v>205</v>
      </c>
      <c r="G440" s="27">
        <v>1</v>
      </c>
      <c r="H440" s="23">
        <v>185</v>
      </c>
      <c r="I440" s="27">
        <v>0.90243902439024393</v>
      </c>
    </row>
    <row r="441" spans="1:9" ht="15" customHeight="1" x14ac:dyDescent="0.25">
      <c r="A441" s="23">
        <v>30</v>
      </c>
      <c r="B441" s="23">
        <v>21</v>
      </c>
      <c r="C441" s="23" t="s">
        <v>1607</v>
      </c>
      <c r="D441" s="23" t="s">
        <v>1608</v>
      </c>
      <c r="E441" s="23">
        <v>160</v>
      </c>
      <c r="F441" s="23">
        <v>160</v>
      </c>
      <c r="G441" s="27">
        <v>1</v>
      </c>
      <c r="H441" s="23">
        <v>88</v>
      </c>
      <c r="I441" s="27">
        <v>0.55000000000000004</v>
      </c>
    </row>
    <row r="442" spans="1:9" ht="15" customHeight="1" x14ac:dyDescent="0.25">
      <c r="A442" s="23">
        <v>30</v>
      </c>
      <c r="B442" s="23">
        <v>22</v>
      </c>
      <c r="C442" s="23" t="s">
        <v>1609</v>
      </c>
      <c r="D442" s="23" t="s">
        <v>1610</v>
      </c>
      <c r="E442" s="23">
        <v>395</v>
      </c>
      <c r="F442" s="23">
        <v>395</v>
      </c>
      <c r="G442" s="27">
        <v>1</v>
      </c>
      <c r="H442" s="23">
        <v>265</v>
      </c>
      <c r="I442" s="27">
        <v>0.67088607594936711</v>
      </c>
    </row>
    <row r="443" spans="1:9" ht="15" customHeight="1" x14ac:dyDescent="0.25">
      <c r="A443" s="23">
        <v>30</v>
      </c>
      <c r="B443" s="23">
        <v>25</v>
      </c>
      <c r="C443" s="23" t="s">
        <v>1611</v>
      </c>
      <c r="D443" s="23" t="s">
        <v>1612</v>
      </c>
      <c r="E443" s="23">
        <v>571</v>
      </c>
      <c r="F443" s="23">
        <v>560</v>
      </c>
      <c r="G443" s="27">
        <v>0.98073555166374782</v>
      </c>
      <c r="H443" s="23">
        <v>382</v>
      </c>
      <c r="I443" s="27">
        <v>0.66900175131348516</v>
      </c>
    </row>
    <row r="444" spans="1:9" ht="15" customHeight="1" x14ac:dyDescent="0.25">
      <c r="A444" s="23">
        <v>30</v>
      </c>
      <c r="B444" s="23">
        <v>26</v>
      </c>
      <c r="C444" s="23" t="s">
        <v>1613</v>
      </c>
      <c r="D444" s="23" t="s">
        <v>1614</v>
      </c>
      <c r="E444" s="23">
        <v>118</v>
      </c>
      <c r="F444" s="23">
        <v>117</v>
      </c>
      <c r="G444" s="27">
        <v>0.99152542372881358</v>
      </c>
      <c r="H444" s="23">
        <v>66</v>
      </c>
      <c r="I444" s="27">
        <v>0.55932203389830504</v>
      </c>
    </row>
    <row r="445" spans="1:9" ht="15" customHeight="1" x14ac:dyDescent="0.25">
      <c r="A445" s="23">
        <v>30</v>
      </c>
      <c r="B445" s="23">
        <v>21</v>
      </c>
      <c r="C445" s="23" t="s">
        <v>1615</v>
      </c>
      <c r="D445" s="23" t="s">
        <v>1616</v>
      </c>
      <c r="E445" s="23">
        <v>448</v>
      </c>
      <c r="F445" s="23">
        <v>448</v>
      </c>
      <c r="G445" s="27">
        <v>1</v>
      </c>
      <c r="H445" s="23">
        <v>436</v>
      </c>
      <c r="I445" s="27">
        <v>0.9732142857142857</v>
      </c>
    </row>
    <row r="446" spans="1:9" ht="15" customHeight="1" x14ac:dyDescent="0.25">
      <c r="A446" s="23">
        <v>30</v>
      </c>
      <c r="B446" s="23">
        <v>25</v>
      </c>
      <c r="C446" s="23" t="s">
        <v>1617</v>
      </c>
      <c r="D446" s="23" t="s">
        <v>1618</v>
      </c>
      <c r="E446" s="23">
        <v>383</v>
      </c>
      <c r="F446" s="23">
        <v>383</v>
      </c>
      <c r="G446" s="27">
        <v>1</v>
      </c>
      <c r="H446" s="23">
        <v>154</v>
      </c>
      <c r="I446" s="27">
        <v>0.40208877284595301</v>
      </c>
    </row>
    <row r="447" spans="1:9" ht="15" customHeight="1" x14ac:dyDescent="0.25">
      <c r="A447" s="23">
        <v>30</v>
      </c>
      <c r="B447" s="23">
        <v>22</v>
      </c>
      <c r="C447" s="23" t="s">
        <v>1619</v>
      </c>
      <c r="D447" s="23" t="s">
        <v>1620</v>
      </c>
      <c r="E447" s="23">
        <v>32</v>
      </c>
      <c r="F447" s="23">
        <v>32</v>
      </c>
      <c r="G447" s="27">
        <v>1</v>
      </c>
      <c r="H447" s="23" t="s">
        <v>3252</v>
      </c>
      <c r="I447" s="27" t="s">
        <v>3252</v>
      </c>
    </row>
    <row r="448" spans="1:9" ht="15" customHeight="1" x14ac:dyDescent="0.25">
      <c r="A448" s="23">
        <v>30</v>
      </c>
      <c r="B448" s="23">
        <v>22</v>
      </c>
      <c r="C448" s="23" t="s">
        <v>807</v>
      </c>
      <c r="D448" s="23" t="s">
        <v>808</v>
      </c>
      <c r="E448" s="23">
        <v>87</v>
      </c>
      <c r="F448" s="23">
        <v>86</v>
      </c>
      <c r="G448" s="27">
        <v>0.9885057471264368</v>
      </c>
      <c r="H448" s="23" t="s">
        <v>3252</v>
      </c>
      <c r="I448" s="27" t="s">
        <v>3252</v>
      </c>
    </row>
    <row r="449" spans="1:9" ht="15" customHeight="1" x14ac:dyDescent="0.25">
      <c r="A449" s="23">
        <v>30</v>
      </c>
      <c r="B449" s="23">
        <v>26</v>
      </c>
      <c r="C449" s="23" t="s">
        <v>1621</v>
      </c>
      <c r="D449" s="23" t="s">
        <v>1622</v>
      </c>
      <c r="E449" s="23">
        <v>147</v>
      </c>
      <c r="F449" s="23">
        <v>147</v>
      </c>
      <c r="G449" s="27">
        <v>1</v>
      </c>
      <c r="H449" s="23" t="s">
        <v>3252</v>
      </c>
      <c r="I449" s="27" t="s">
        <v>3252</v>
      </c>
    </row>
    <row r="450" spans="1:9" ht="15" customHeight="1" x14ac:dyDescent="0.25">
      <c r="A450" s="23">
        <v>30</v>
      </c>
      <c r="B450" s="23">
        <v>22</v>
      </c>
      <c r="C450" s="23" t="s">
        <v>1623</v>
      </c>
      <c r="D450" s="23" t="s">
        <v>1624</v>
      </c>
      <c r="E450" s="23">
        <v>46</v>
      </c>
      <c r="F450" s="23">
        <v>46</v>
      </c>
      <c r="G450" s="27">
        <v>1</v>
      </c>
      <c r="H450" s="23" t="s">
        <v>3252</v>
      </c>
      <c r="I450" s="27" t="s">
        <v>3252</v>
      </c>
    </row>
    <row r="451" spans="1:9" ht="15" customHeight="1" x14ac:dyDescent="0.25">
      <c r="A451" s="23">
        <v>30</v>
      </c>
      <c r="B451" s="23">
        <v>26</v>
      </c>
      <c r="C451" s="23" t="s">
        <v>823</v>
      </c>
      <c r="D451" s="23" t="s">
        <v>824</v>
      </c>
      <c r="E451" s="23">
        <v>59</v>
      </c>
      <c r="F451" s="23">
        <v>59</v>
      </c>
      <c r="G451" s="27">
        <v>1</v>
      </c>
      <c r="H451" s="23" t="s">
        <v>3252</v>
      </c>
      <c r="I451" s="27" t="s">
        <v>3252</v>
      </c>
    </row>
    <row r="452" spans="1:9" ht="15" customHeight="1" x14ac:dyDescent="0.25">
      <c r="A452" s="23">
        <v>31</v>
      </c>
      <c r="B452" s="23">
        <v>50</v>
      </c>
      <c r="C452" s="23" t="s">
        <v>1625</v>
      </c>
      <c r="D452" s="23" t="s">
        <v>1626</v>
      </c>
      <c r="E452" s="23">
        <v>341</v>
      </c>
      <c r="F452" s="23">
        <v>341</v>
      </c>
      <c r="G452" s="27">
        <v>1</v>
      </c>
      <c r="H452" s="23">
        <v>19</v>
      </c>
      <c r="I452" s="27">
        <v>5.5718475073313782E-2</v>
      </c>
    </row>
    <row r="453" spans="1:9" ht="15" customHeight="1" x14ac:dyDescent="0.25">
      <c r="A453" s="23">
        <v>31</v>
      </c>
      <c r="B453" s="23">
        <v>51</v>
      </c>
      <c r="C453" s="23" t="s">
        <v>1627</v>
      </c>
      <c r="D453" s="23" t="s">
        <v>1628</v>
      </c>
      <c r="E453" s="23">
        <v>390</v>
      </c>
      <c r="F453" s="23">
        <v>388</v>
      </c>
      <c r="G453" s="27">
        <v>0.99487179487179489</v>
      </c>
      <c r="H453" s="23">
        <v>26</v>
      </c>
      <c r="I453" s="27">
        <v>6.6666666666666666E-2</v>
      </c>
    </row>
    <row r="454" spans="1:9" ht="15" customHeight="1" x14ac:dyDescent="0.25">
      <c r="A454" s="23">
        <v>31</v>
      </c>
      <c r="B454" s="23">
        <v>51</v>
      </c>
      <c r="C454" s="23" t="s">
        <v>1629</v>
      </c>
      <c r="D454" s="23" t="s">
        <v>1630</v>
      </c>
      <c r="E454" s="23">
        <v>434</v>
      </c>
      <c r="F454" s="23">
        <v>428</v>
      </c>
      <c r="G454" s="27">
        <v>0.98617511520737322</v>
      </c>
      <c r="H454" s="23">
        <v>30</v>
      </c>
      <c r="I454" s="27">
        <v>6.9124423963133647E-2</v>
      </c>
    </row>
    <row r="455" spans="1:9" ht="15" customHeight="1" x14ac:dyDescent="0.25">
      <c r="A455" s="23">
        <v>31</v>
      </c>
      <c r="B455" s="23">
        <v>49</v>
      </c>
      <c r="C455" s="23" t="s">
        <v>1631</v>
      </c>
      <c r="D455" s="23" t="s">
        <v>1632</v>
      </c>
      <c r="E455" s="23">
        <v>351</v>
      </c>
      <c r="F455" s="23">
        <v>299</v>
      </c>
      <c r="G455" s="27">
        <v>0.85185185185185186</v>
      </c>
      <c r="H455" s="23" t="s">
        <v>3252</v>
      </c>
      <c r="I455" s="27" t="s">
        <v>3252</v>
      </c>
    </row>
    <row r="456" spans="1:9" ht="15" customHeight="1" x14ac:dyDescent="0.25">
      <c r="A456" s="23">
        <v>31</v>
      </c>
      <c r="B456" s="23">
        <v>49</v>
      </c>
      <c r="C456" s="23" t="s">
        <v>1633</v>
      </c>
      <c r="D456" s="23" t="s">
        <v>1634</v>
      </c>
      <c r="E456" s="23">
        <v>74</v>
      </c>
      <c r="F456" s="23" t="s">
        <v>3252</v>
      </c>
      <c r="G456" s="27" t="s">
        <v>3252</v>
      </c>
      <c r="H456" s="23" t="s">
        <v>3252</v>
      </c>
      <c r="I456" s="27" t="s">
        <v>3252</v>
      </c>
    </row>
    <row r="457" spans="1:9" ht="15" customHeight="1" x14ac:dyDescent="0.25">
      <c r="A457" s="23">
        <v>31</v>
      </c>
      <c r="B457" s="23">
        <v>51</v>
      </c>
      <c r="C457" s="23" t="s">
        <v>1635</v>
      </c>
      <c r="D457" s="23" t="s">
        <v>1636</v>
      </c>
      <c r="E457" s="23">
        <v>338</v>
      </c>
      <c r="F457" s="23">
        <v>246</v>
      </c>
      <c r="G457" s="27">
        <v>0.72781065088757402</v>
      </c>
      <c r="H457" s="23">
        <v>138</v>
      </c>
      <c r="I457" s="27">
        <v>0.40828402366863903</v>
      </c>
    </row>
    <row r="458" spans="1:9" ht="15" customHeight="1" x14ac:dyDescent="0.25">
      <c r="A458" s="23">
        <v>31</v>
      </c>
      <c r="B458" s="23">
        <v>50</v>
      </c>
      <c r="C458" s="23" t="s">
        <v>1637</v>
      </c>
      <c r="D458" s="23" t="s">
        <v>1638</v>
      </c>
      <c r="E458" s="23">
        <v>104</v>
      </c>
      <c r="F458" s="23">
        <v>103</v>
      </c>
      <c r="G458" s="27">
        <v>0.99038461538461542</v>
      </c>
      <c r="H458" s="23">
        <v>64</v>
      </c>
      <c r="I458" s="27">
        <v>0.61538461538461542</v>
      </c>
    </row>
    <row r="459" spans="1:9" ht="15" customHeight="1" x14ac:dyDescent="0.25">
      <c r="A459" s="23">
        <v>31</v>
      </c>
      <c r="B459" s="23">
        <v>49</v>
      </c>
      <c r="C459" s="23" t="s">
        <v>1639</v>
      </c>
      <c r="D459" s="23" t="s">
        <v>1640</v>
      </c>
      <c r="E459" s="23">
        <v>163</v>
      </c>
      <c r="F459" s="23">
        <v>162</v>
      </c>
      <c r="G459" s="27">
        <v>0.99386503067484666</v>
      </c>
      <c r="H459" s="23" t="s">
        <v>3252</v>
      </c>
      <c r="I459" s="27" t="s">
        <v>3252</v>
      </c>
    </row>
    <row r="460" spans="1:9" ht="15" customHeight="1" x14ac:dyDescent="0.25">
      <c r="A460" s="23">
        <v>31</v>
      </c>
      <c r="B460" s="23">
        <v>50</v>
      </c>
      <c r="C460" s="23" t="s">
        <v>1641</v>
      </c>
      <c r="D460" s="23" t="s">
        <v>1642</v>
      </c>
      <c r="E460" s="23">
        <v>445</v>
      </c>
      <c r="F460" s="23">
        <v>392</v>
      </c>
      <c r="G460" s="27">
        <v>0.88089887640449438</v>
      </c>
      <c r="H460" s="23" t="s">
        <v>3252</v>
      </c>
      <c r="I460" s="27" t="s">
        <v>3252</v>
      </c>
    </row>
    <row r="461" spans="1:9" ht="15" customHeight="1" x14ac:dyDescent="0.25">
      <c r="A461" s="23">
        <v>31</v>
      </c>
      <c r="B461" s="23">
        <v>49</v>
      </c>
      <c r="C461" s="23" t="s">
        <v>1643</v>
      </c>
      <c r="D461" s="23" t="s">
        <v>1644</v>
      </c>
      <c r="E461" s="23">
        <v>328</v>
      </c>
      <c r="F461" s="23">
        <v>292</v>
      </c>
      <c r="G461" s="27">
        <v>0.8902439024390244</v>
      </c>
      <c r="H461" s="23">
        <v>77</v>
      </c>
      <c r="I461" s="27">
        <v>0.2347560975609756</v>
      </c>
    </row>
    <row r="462" spans="1:9" ht="15" customHeight="1" x14ac:dyDescent="0.25">
      <c r="A462" s="23">
        <v>31</v>
      </c>
      <c r="B462" s="23">
        <v>51</v>
      </c>
      <c r="C462" s="23" t="s">
        <v>1645</v>
      </c>
      <c r="D462" s="23" t="s">
        <v>1646</v>
      </c>
      <c r="E462" s="23">
        <v>148</v>
      </c>
      <c r="F462" s="23">
        <v>148</v>
      </c>
      <c r="G462" s="27">
        <v>1</v>
      </c>
      <c r="H462" s="23" t="s">
        <v>3252</v>
      </c>
      <c r="I462" s="27" t="s">
        <v>3252</v>
      </c>
    </row>
    <row r="463" spans="1:9" ht="15" customHeight="1" x14ac:dyDescent="0.25">
      <c r="A463" s="23">
        <v>31</v>
      </c>
      <c r="B463" s="23">
        <v>51</v>
      </c>
      <c r="C463" s="23" t="s">
        <v>1647</v>
      </c>
      <c r="D463" s="23" t="s">
        <v>1648</v>
      </c>
      <c r="E463" s="23">
        <v>508</v>
      </c>
      <c r="F463" s="23">
        <v>450</v>
      </c>
      <c r="G463" s="27">
        <v>0.88582677165354329</v>
      </c>
      <c r="H463" s="23">
        <v>27</v>
      </c>
      <c r="I463" s="27">
        <v>5.3149606299212601E-2</v>
      </c>
    </row>
    <row r="464" spans="1:9" ht="15" customHeight="1" x14ac:dyDescent="0.25">
      <c r="A464" s="23">
        <v>31</v>
      </c>
      <c r="B464" s="23">
        <v>51</v>
      </c>
      <c r="C464" s="23" t="s">
        <v>1649</v>
      </c>
      <c r="D464" s="23" t="s">
        <v>1650</v>
      </c>
      <c r="E464" s="23">
        <v>515</v>
      </c>
      <c r="F464" s="23">
        <v>515</v>
      </c>
      <c r="G464" s="27">
        <v>1</v>
      </c>
      <c r="H464" s="23">
        <v>183</v>
      </c>
      <c r="I464" s="27">
        <v>0.35533980582524272</v>
      </c>
    </row>
    <row r="465" spans="1:9" ht="15" customHeight="1" x14ac:dyDescent="0.25">
      <c r="A465" s="23">
        <v>31</v>
      </c>
      <c r="B465" s="23">
        <v>50</v>
      </c>
      <c r="C465" s="23" t="s">
        <v>829</v>
      </c>
      <c r="D465" s="23" t="s">
        <v>830</v>
      </c>
      <c r="E465" s="23">
        <v>90</v>
      </c>
      <c r="F465" s="23">
        <v>78</v>
      </c>
      <c r="G465" s="27">
        <v>0.8666666666666667</v>
      </c>
      <c r="H465" s="23" t="s">
        <v>3252</v>
      </c>
      <c r="I465" s="27" t="s">
        <v>3252</v>
      </c>
    </row>
    <row r="466" spans="1:9" ht="15" customHeight="1" x14ac:dyDescent="0.25">
      <c r="A466" s="23">
        <v>31</v>
      </c>
      <c r="B466" s="23">
        <v>49</v>
      </c>
      <c r="C466" s="23" t="s">
        <v>1651</v>
      </c>
      <c r="D466" s="23" t="s">
        <v>1652</v>
      </c>
      <c r="E466" s="23">
        <v>87</v>
      </c>
      <c r="F466" s="23">
        <v>87</v>
      </c>
      <c r="G466" s="27">
        <v>1</v>
      </c>
      <c r="H466" s="23">
        <v>31</v>
      </c>
      <c r="I466" s="27">
        <v>0.35632183908045978</v>
      </c>
    </row>
    <row r="467" spans="1:9" ht="15" customHeight="1" x14ac:dyDescent="0.25">
      <c r="A467" s="23">
        <v>32</v>
      </c>
      <c r="B467" s="23">
        <v>37</v>
      </c>
      <c r="C467" s="23" t="s">
        <v>1653</v>
      </c>
      <c r="D467" s="23" t="s">
        <v>1654</v>
      </c>
      <c r="E467" s="23">
        <v>69</v>
      </c>
      <c r="F467" s="23">
        <v>69</v>
      </c>
      <c r="G467" s="27">
        <v>1</v>
      </c>
      <c r="H467" s="23" t="s">
        <v>3252</v>
      </c>
      <c r="I467" s="27" t="s">
        <v>3252</v>
      </c>
    </row>
    <row r="468" spans="1:9" ht="15" customHeight="1" x14ac:dyDescent="0.25">
      <c r="A468" s="23">
        <v>32</v>
      </c>
      <c r="B468" s="23">
        <v>34</v>
      </c>
      <c r="C468" s="23" t="s">
        <v>1655</v>
      </c>
      <c r="D468" s="23" t="s">
        <v>1656</v>
      </c>
      <c r="E468" s="23">
        <v>125</v>
      </c>
      <c r="F468" s="23">
        <v>124</v>
      </c>
      <c r="G468" s="27">
        <v>0.99199999999999999</v>
      </c>
      <c r="H468" s="23" t="s">
        <v>3252</v>
      </c>
      <c r="I468" s="27" t="s">
        <v>3252</v>
      </c>
    </row>
    <row r="469" spans="1:9" ht="15" customHeight="1" x14ac:dyDescent="0.25">
      <c r="A469" s="23">
        <v>32</v>
      </c>
      <c r="B469" s="23">
        <v>37</v>
      </c>
      <c r="C469" s="23" t="s">
        <v>1657</v>
      </c>
      <c r="D469" s="23" t="s">
        <v>1658</v>
      </c>
      <c r="E469" s="23">
        <v>114</v>
      </c>
      <c r="F469" s="23">
        <v>112</v>
      </c>
      <c r="G469" s="27">
        <v>0.98245614035087714</v>
      </c>
      <c r="H469" s="23" t="s">
        <v>3252</v>
      </c>
      <c r="I469" s="27" t="s">
        <v>3252</v>
      </c>
    </row>
    <row r="470" spans="1:9" ht="15" customHeight="1" x14ac:dyDescent="0.25">
      <c r="A470" s="23">
        <v>32</v>
      </c>
      <c r="B470" s="23">
        <v>34</v>
      </c>
      <c r="C470" s="23" t="s">
        <v>1659</v>
      </c>
      <c r="D470" s="23" t="s">
        <v>1660</v>
      </c>
      <c r="E470" s="23">
        <v>101</v>
      </c>
      <c r="F470" s="23">
        <v>85</v>
      </c>
      <c r="G470" s="27">
        <v>0.84158415841584155</v>
      </c>
      <c r="H470" s="23">
        <v>75</v>
      </c>
      <c r="I470" s="27">
        <v>0.74257425742574257</v>
      </c>
    </row>
    <row r="471" spans="1:9" ht="15" customHeight="1" x14ac:dyDescent="0.25">
      <c r="A471" s="23">
        <v>32</v>
      </c>
      <c r="B471" s="23">
        <v>34</v>
      </c>
      <c r="C471" s="23" t="s">
        <v>1661</v>
      </c>
      <c r="D471" s="23" t="s">
        <v>1662</v>
      </c>
      <c r="E471" s="23">
        <v>97</v>
      </c>
      <c r="F471" s="23">
        <v>97</v>
      </c>
      <c r="G471" s="27">
        <v>1</v>
      </c>
      <c r="H471" s="23">
        <v>96</v>
      </c>
      <c r="I471" s="27">
        <v>0.98969072164948457</v>
      </c>
    </row>
    <row r="472" spans="1:9" ht="15" customHeight="1" x14ac:dyDescent="0.25">
      <c r="A472" s="23">
        <v>32</v>
      </c>
      <c r="B472" s="23">
        <v>37</v>
      </c>
      <c r="C472" s="23" t="s">
        <v>1663</v>
      </c>
      <c r="D472" s="23" t="s">
        <v>1664</v>
      </c>
      <c r="E472" s="23">
        <v>271</v>
      </c>
      <c r="F472" s="23">
        <v>269</v>
      </c>
      <c r="G472" s="27">
        <v>0.99261992619926198</v>
      </c>
      <c r="H472" s="23">
        <v>205</v>
      </c>
      <c r="I472" s="27">
        <v>0.75645756457564572</v>
      </c>
    </row>
    <row r="473" spans="1:9" ht="15" customHeight="1" x14ac:dyDescent="0.25">
      <c r="A473" s="23">
        <v>32</v>
      </c>
      <c r="B473" s="23">
        <v>37</v>
      </c>
      <c r="C473" s="23" t="s">
        <v>1665</v>
      </c>
      <c r="D473" s="23" t="s">
        <v>1666</v>
      </c>
      <c r="E473" s="23">
        <v>52</v>
      </c>
      <c r="F473" s="23">
        <v>52</v>
      </c>
      <c r="G473" s="27">
        <v>1</v>
      </c>
      <c r="H473" s="23" t="s">
        <v>3252</v>
      </c>
      <c r="I473" s="27" t="s">
        <v>3252</v>
      </c>
    </row>
    <row r="474" spans="1:9" x14ac:dyDescent="0.25">
      <c r="A474" s="23">
        <v>32</v>
      </c>
      <c r="B474" s="23">
        <v>37</v>
      </c>
      <c r="C474" s="23" t="s">
        <v>856</v>
      </c>
      <c r="D474" s="23" t="s">
        <v>857</v>
      </c>
      <c r="E474" s="23">
        <v>60</v>
      </c>
      <c r="F474" s="23">
        <v>60</v>
      </c>
      <c r="G474" s="27">
        <v>1</v>
      </c>
      <c r="H474" s="23" t="s">
        <v>3252</v>
      </c>
      <c r="I474" s="27" t="s">
        <v>3252</v>
      </c>
    </row>
    <row r="475" spans="1:9" x14ac:dyDescent="0.25">
      <c r="A475" s="23">
        <v>32</v>
      </c>
      <c r="B475" s="23">
        <v>37</v>
      </c>
      <c r="C475" s="23" t="s">
        <v>1667</v>
      </c>
      <c r="D475" s="23" t="s">
        <v>1668</v>
      </c>
      <c r="E475" s="23">
        <v>119</v>
      </c>
      <c r="F475" s="23">
        <v>119</v>
      </c>
      <c r="G475" s="27">
        <v>1</v>
      </c>
      <c r="H475" s="23" t="s">
        <v>3252</v>
      </c>
      <c r="I475" s="27" t="s">
        <v>3252</v>
      </c>
    </row>
  </sheetData>
  <autoFilter ref="A3:I473">
    <sortState ref="A4:I475">
      <sortCondition ref="C3:C473"/>
    </sortState>
  </autoFilter>
  <mergeCells count="2">
    <mergeCell ref="A1:I1"/>
    <mergeCell ref="A2:I2"/>
  </mergeCell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0"/>
  <sheetViews>
    <sheetView zoomScale="85" zoomScaleNormal="85" workbookViewId="0">
      <selection activeCell="C8" sqref="C8"/>
    </sheetView>
  </sheetViews>
  <sheetFormatPr defaultRowHeight="15" x14ac:dyDescent="0.25"/>
  <cols>
    <col min="1" max="2" width="10.7109375" style="3" customWidth="1"/>
    <col min="3" max="3" width="16.7109375" style="3" customWidth="1"/>
    <col min="4" max="4" width="67" style="3" bestFit="1" customWidth="1"/>
    <col min="5" max="6" width="16.7109375" style="5" customWidth="1"/>
    <col min="7" max="7" width="16.7109375" style="4" customWidth="1"/>
  </cols>
  <sheetData>
    <row r="1" spans="1:7" x14ac:dyDescent="0.25">
      <c r="A1" s="42" t="s">
        <v>3087</v>
      </c>
      <c r="B1" s="42"/>
      <c r="C1" s="42"/>
      <c r="D1" s="42"/>
      <c r="E1" s="42"/>
      <c r="F1" s="42"/>
      <c r="G1" s="42"/>
    </row>
    <row r="2" spans="1:7" x14ac:dyDescent="0.25">
      <c r="A2" s="41" t="s">
        <v>3164</v>
      </c>
      <c r="B2" s="41"/>
      <c r="C2" s="41"/>
      <c r="D2" s="41"/>
      <c r="E2" s="41"/>
      <c r="F2" s="41"/>
      <c r="G2" s="41"/>
    </row>
    <row r="3" spans="1:7" s="1" customFormat="1" ht="64.5" x14ac:dyDescent="0.25">
      <c r="A3" s="6" t="s">
        <v>861</v>
      </c>
      <c r="B3" s="6" t="s">
        <v>862</v>
      </c>
      <c r="C3" s="6" t="s">
        <v>0</v>
      </c>
      <c r="D3" s="6" t="s">
        <v>1</v>
      </c>
      <c r="E3" s="7" t="s">
        <v>2</v>
      </c>
      <c r="F3" s="7" t="s">
        <v>863</v>
      </c>
      <c r="G3" s="8" t="s">
        <v>864</v>
      </c>
    </row>
    <row r="4" spans="1:7" x14ac:dyDescent="0.25">
      <c r="A4" s="23">
        <v>1</v>
      </c>
      <c r="B4" s="23">
        <v>1</v>
      </c>
      <c r="C4" s="23" t="s">
        <v>3</v>
      </c>
      <c r="D4" s="23" t="s">
        <v>4</v>
      </c>
      <c r="E4" s="24">
        <v>61</v>
      </c>
      <c r="F4" s="24">
        <v>61</v>
      </c>
      <c r="G4" s="25">
        <v>1</v>
      </c>
    </row>
    <row r="5" spans="1:7" x14ac:dyDescent="0.25">
      <c r="A5" s="23">
        <v>1</v>
      </c>
      <c r="B5" s="23">
        <v>1</v>
      </c>
      <c r="C5" s="23" t="s">
        <v>5</v>
      </c>
      <c r="D5" s="23" t="s">
        <v>6</v>
      </c>
      <c r="E5" s="24">
        <v>133</v>
      </c>
      <c r="F5" s="24">
        <v>133</v>
      </c>
      <c r="G5" s="25">
        <v>1</v>
      </c>
    </row>
    <row r="6" spans="1:7" x14ac:dyDescent="0.25">
      <c r="A6" s="23">
        <v>1</v>
      </c>
      <c r="B6" s="23">
        <v>2</v>
      </c>
      <c r="C6" s="23" t="s">
        <v>7</v>
      </c>
      <c r="D6" s="23" t="s">
        <v>8</v>
      </c>
      <c r="E6" s="24">
        <v>74</v>
      </c>
      <c r="F6" s="24">
        <v>74</v>
      </c>
      <c r="G6" s="25">
        <v>1</v>
      </c>
    </row>
    <row r="7" spans="1:7" x14ac:dyDescent="0.25">
      <c r="A7" s="23">
        <v>1</v>
      </c>
      <c r="B7" s="23">
        <v>1</v>
      </c>
      <c r="C7" s="23" t="s">
        <v>9</v>
      </c>
      <c r="D7" s="23" t="s">
        <v>10</v>
      </c>
      <c r="E7" s="24">
        <v>46</v>
      </c>
      <c r="F7" s="24">
        <v>46</v>
      </c>
      <c r="G7" s="25">
        <v>1</v>
      </c>
    </row>
    <row r="8" spans="1:7" x14ac:dyDescent="0.25">
      <c r="A8" s="23">
        <v>1</v>
      </c>
      <c r="B8" s="23">
        <v>1</v>
      </c>
      <c r="C8" s="23" t="s">
        <v>11</v>
      </c>
      <c r="D8" s="23" t="s">
        <v>12</v>
      </c>
      <c r="E8" s="24">
        <v>104</v>
      </c>
      <c r="F8" s="24">
        <v>104</v>
      </c>
      <c r="G8" s="25">
        <v>1</v>
      </c>
    </row>
    <row r="9" spans="1:7" x14ac:dyDescent="0.25">
      <c r="A9" s="23">
        <v>1</v>
      </c>
      <c r="B9" s="23">
        <v>2</v>
      </c>
      <c r="C9" s="23" t="s">
        <v>13</v>
      </c>
      <c r="D9" s="23" t="s">
        <v>2984</v>
      </c>
      <c r="E9" s="24">
        <v>134</v>
      </c>
      <c r="F9" s="24">
        <v>134</v>
      </c>
      <c r="G9" s="25">
        <v>1</v>
      </c>
    </row>
    <row r="10" spans="1:7" x14ac:dyDescent="0.25">
      <c r="A10" s="23">
        <v>1</v>
      </c>
      <c r="B10" s="23">
        <v>1</v>
      </c>
      <c r="C10" s="23" t="s">
        <v>14</v>
      </c>
      <c r="D10" s="23" t="s">
        <v>15</v>
      </c>
      <c r="E10" s="24">
        <v>59</v>
      </c>
      <c r="F10" s="24">
        <v>59</v>
      </c>
      <c r="G10" s="25">
        <v>1</v>
      </c>
    </row>
    <row r="11" spans="1:7" x14ac:dyDescent="0.25">
      <c r="A11" s="23">
        <v>1</v>
      </c>
      <c r="B11" s="23">
        <v>2</v>
      </c>
      <c r="C11" s="23" t="s">
        <v>16</v>
      </c>
      <c r="D11" s="23" t="s">
        <v>17</v>
      </c>
      <c r="E11" s="24">
        <v>156</v>
      </c>
      <c r="F11" s="24">
        <v>156</v>
      </c>
      <c r="G11" s="25">
        <v>1</v>
      </c>
    </row>
    <row r="12" spans="1:7" x14ac:dyDescent="0.25">
      <c r="A12" s="23">
        <v>2</v>
      </c>
      <c r="B12" s="23">
        <v>2</v>
      </c>
      <c r="C12" s="23" t="s">
        <v>18</v>
      </c>
      <c r="D12" s="23" t="s">
        <v>2985</v>
      </c>
      <c r="E12" s="24">
        <v>30</v>
      </c>
      <c r="F12" s="24">
        <v>30</v>
      </c>
      <c r="G12" s="25">
        <v>1</v>
      </c>
    </row>
    <row r="13" spans="1:7" x14ac:dyDescent="0.25">
      <c r="A13" s="23">
        <v>2</v>
      </c>
      <c r="B13" s="23">
        <v>1</v>
      </c>
      <c r="C13" s="23" t="s">
        <v>19</v>
      </c>
      <c r="D13" s="23" t="s">
        <v>20</v>
      </c>
      <c r="E13" s="24">
        <v>51</v>
      </c>
      <c r="F13" s="24">
        <v>51</v>
      </c>
      <c r="G13" s="25">
        <v>1</v>
      </c>
    </row>
    <row r="14" spans="1:7" x14ac:dyDescent="0.25">
      <c r="A14" s="23">
        <v>2</v>
      </c>
      <c r="B14" s="23">
        <v>3</v>
      </c>
      <c r="C14" s="23" t="s">
        <v>21</v>
      </c>
      <c r="D14" s="23" t="s">
        <v>2986</v>
      </c>
      <c r="E14" s="24">
        <v>95</v>
      </c>
      <c r="F14" s="24">
        <v>95</v>
      </c>
      <c r="G14" s="25">
        <v>1</v>
      </c>
    </row>
    <row r="15" spans="1:7" x14ac:dyDescent="0.25">
      <c r="A15" s="23">
        <v>2</v>
      </c>
      <c r="B15" s="23">
        <v>2</v>
      </c>
      <c r="C15" s="23" t="s">
        <v>22</v>
      </c>
      <c r="D15" s="23" t="s">
        <v>23</v>
      </c>
      <c r="E15" s="24">
        <v>125</v>
      </c>
      <c r="F15" s="24">
        <v>125</v>
      </c>
      <c r="G15" s="25">
        <v>1</v>
      </c>
    </row>
    <row r="16" spans="1:7" x14ac:dyDescent="0.25">
      <c r="A16" s="23">
        <v>2</v>
      </c>
      <c r="B16" s="23">
        <v>1</v>
      </c>
      <c r="C16" s="23" t="s">
        <v>24</v>
      </c>
      <c r="D16" s="23" t="s">
        <v>25</v>
      </c>
      <c r="E16" s="24">
        <v>96</v>
      </c>
      <c r="F16" s="24">
        <v>96</v>
      </c>
      <c r="G16" s="25">
        <v>1</v>
      </c>
    </row>
    <row r="17" spans="1:7" x14ac:dyDescent="0.25">
      <c r="A17" s="23">
        <v>2</v>
      </c>
      <c r="B17" s="23">
        <v>1</v>
      </c>
      <c r="C17" s="23" t="s">
        <v>26</v>
      </c>
      <c r="D17" s="23" t="s">
        <v>27</v>
      </c>
      <c r="E17" s="24">
        <v>101</v>
      </c>
      <c r="F17" s="24">
        <v>101</v>
      </c>
      <c r="G17" s="25">
        <v>1</v>
      </c>
    </row>
    <row r="18" spans="1:7" x14ac:dyDescent="0.25">
      <c r="A18" s="23">
        <v>2</v>
      </c>
      <c r="B18" s="23">
        <v>3</v>
      </c>
      <c r="C18" s="23" t="s">
        <v>28</v>
      </c>
      <c r="D18" s="23" t="s">
        <v>29</v>
      </c>
      <c r="E18" s="24">
        <v>67</v>
      </c>
      <c r="F18" s="24">
        <v>67</v>
      </c>
      <c r="G18" s="25">
        <v>1</v>
      </c>
    </row>
    <row r="19" spans="1:7" x14ac:dyDescent="0.25">
      <c r="A19" s="23">
        <v>2</v>
      </c>
      <c r="B19" s="23">
        <v>1</v>
      </c>
      <c r="C19" s="23" t="s">
        <v>30</v>
      </c>
      <c r="D19" s="23" t="s">
        <v>31</v>
      </c>
      <c r="E19" s="24">
        <v>93</v>
      </c>
      <c r="F19" s="24">
        <v>93</v>
      </c>
      <c r="G19" s="25">
        <v>1</v>
      </c>
    </row>
    <row r="20" spans="1:7" x14ac:dyDescent="0.25">
      <c r="A20" s="23">
        <v>2</v>
      </c>
      <c r="B20" s="23">
        <v>3</v>
      </c>
      <c r="C20" s="23" t="s">
        <v>32</v>
      </c>
      <c r="D20" s="23" t="s">
        <v>33</v>
      </c>
      <c r="E20" s="24">
        <v>74</v>
      </c>
      <c r="F20" s="24">
        <v>74</v>
      </c>
      <c r="G20" s="25">
        <v>1</v>
      </c>
    </row>
    <row r="21" spans="1:7" x14ac:dyDescent="0.25">
      <c r="A21" s="23">
        <v>2</v>
      </c>
      <c r="B21" s="23">
        <v>1</v>
      </c>
      <c r="C21" s="23" t="s">
        <v>34</v>
      </c>
      <c r="D21" s="23" t="s">
        <v>35</v>
      </c>
      <c r="E21" s="24">
        <v>110</v>
      </c>
      <c r="F21" s="24">
        <v>110</v>
      </c>
      <c r="G21" s="25">
        <v>1</v>
      </c>
    </row>
    <row r="22" spans="1:7" x14ac:dyDescent="0.25">
      <c r="A22" s="23">
        <v>2</v>
      </c>
      <c r="B22" s="23">
        <v>3</v>
      </c>
      <c r="C22" s="23" t="s">
        <v>36</v>
      </c>
      <c r="D22" s="23" t="s">
        <v>2987</v>
      </c>
      <c r="E22" s="24">
        <v>49</v>
      </c>
      <c r="F22" s="24">
        <v>49</v>
      </c>
      <c r="G22" s="25">
        <v>1</v>
      </c>
    </row>
    <row r="23" spans="1:7" x14ac:dyDescent="0.25">
      <c r="A23" s="23">
        <v>2</v>
      </c>
      <c r="B23" s="23">
        <v>3</v>
      </c>
      <c r="C23" s="23" t="s">
        <v>37</v>
      </c>
      <c r="D23" s="23" t="s">
        <v>38</v>
      </c>
      <c r="E23" s="24">
        <v>61</v>
      </c>
      <c r="F23" s="24">
        <v>61</v>
      </c>
      <c r="G23" s="25">
        <v>1</v>
      </c>
    </row>
    <row r="24" spans="1:7" x14ac:dyDescent="0.25">
      <c r="A24" s="23">
        <v>2</v>
      </c>
      <c r="B24" s="23">
        <v>1</v>
      </c>
      <c r="C24" s="23" t="s">
        <v>39</v>
      </c>
      <c r="D24" s="23" t="s">
        <v>40</v>
      </c>
      <c r="E24" s="24">
        <v>58</v>
      </c>
      <c r="F24" s="24">
        <v>58</v>
      </c>
      <c r="G24" s="25">
        <v>1</v>
      </c>
    </row>
    <row r="25" spans="1:7" x14ac:dyDescent="0.25">
      <c r="A25" s="23">
        <v>2</v>
      </c>
      <c r="B25" s="23">
        <v>1</v>
      </c>
      <c r="C25" s="23" t="s">
        <v>41</v>
      </c>
      <c r="D25" s="23" t="s">
        <v>42</v>
      </c>
      <c r="E25" s="24">
        <v>63</v>
      </c>
      <c r="F25" s="24">
        <v>63</v>
      </c>
      <c r="G25" s="25">
        <v>1</v>
      </c>
    </row>
    <row r="26" spans="1:7" x14ac:dyDescent="0.25">
      <c r="A26" s="23">
        <v>2</v>
      </c>
      <c r="B26" s="23">
        <v>3</v>
      </c>
      <c r="C26" s="23" t="s">
        <v>43</v>
      </c>
      <c r="D26" s="23" t="s">
        <v>2989</v>
      </c>
      <c r="E26" s="24">
        <v>89</v>
      </c>
      <c r="F26" s="24">
        <v>89</v>
      </c>
      <c r="G26" s="25">
        <v>1</v>
      </c>
    </row>
    <row r="27" spans="1:7" x14ac:dyDescent="0.25">
      <c r="A27" s="23">
        <v>2</v>
      </c>
      <c r="B27" s="23">
        <v>1</v>
      </c>
      <c r="C27" s="23" t="s">
        <v>44</v>
      </c>
      <c r="D27" s="23" t="s">
        <v>2990</v>
      </c>
      <c r="E27" s="24">
        <v>31</v>
      </c>
      <c r="F27" s="24">
        <v>31</v>
      </c>
      <c r="G27" s="25">
        <v>1</v>
      </c>
    </row>
    <row r="28" spans="1:7" x14ac:dyDescent="0.25">
      <c r="A28" s="23">
        <v>2</v>
      </c>
      <c r="B28" s="23">
        <v>2</v>
      </c>
      <c r="C28" s="23" t="s">
        <v>45</v>
      </c>
      <c r="D28" s="23" t="s">
        <v>46</v>
      </c>
      <c r="E28" s="24">
        <v>84</v>
      </c>
      <c r="F28" s="24">
        <v>84</v>
      </c>
      <c r="G28" s="25">
        <v>1</v>
      </c>
    </row>
    <row r="29" spans="1:7" x14ac:dyDescent="0.25">
      <c r="A29" s="23">
        <v>2</v>
      </c>
      <c r="B29" s="23">
        <v>3</v>
      </c>
      <c r="C29" s="23" t="s">
        <v>47</v>
      </c>
      <c r="D29" s="23" t="s">
        <v>48</v>
      </c>
      <c r="E29" s="24">
        <v>116</v>
      </c>
      <c r="F29" s="24">
        <v>116</v>
      </c>
      <c r="G29" s="25">
        <v>1</v>
      </c>
    </row>
    <row r="30" spans="1:7" x14ac:dyDescent="0.25">
      <c r="A30" s="23">
        <v>2</v>
      </c>
      <c r="B30" s="23">
        <v>3</v>
      </c>
      <c r="C30" s="23" t="s">
        <v>49</v>
      </c>
      <c r="D30" s="23" t="s">
        <v>50</v>
      </c>
      <c r="E30" s="24">
        <v>96</v>
      </c>
      <c r="F30" s="24">
        <v>96</v>
      </c>
      <c r="G30" s="25">
        <v>1</v>
      </c>
    </row>
    <row r="31" spans="1:7" x14ac:dyDescent="0.25">
      <c r="A31" s="23">
        <v>2</v>
      </c>
      <c r="B31" s="23">
        <v>3</v>
      </c>
      <c r="C31" s="23" t="s">
        <v>51</v>
      </c>
      <c r="D31" s="23" t="s">
        <v>52</v>
      </c>
      <c r="E31" s="24">
        <v>91</v>
      </c>
      <c r="F31" s="24">
        <v>91</v>
      </c>
      <c r="G31" s="25">
        <v>1</v>
      </c>
    </row>
    <row r="32" spans="1:7" x14ac:dyDescent="0.25">
      <c r="A32" s="23">
        <v>2</v>
      </c>
      <c r="B32" s="23">
        <v>1</v>
      </c>
      <c r="C32" s="23" t="s">
        <v>53</v>
      </c>
      <c r="D32" s="23" t="s">
        <v>54</v>
      </c>
      <c r="E32" s="24">
        <v>51</v>
      </c>
      <c r="F32" s="24">
        <v>51</v>
      </c>
      <c r="G32" s="25">
        <v>1</v>
      </c>
    </row>
    <row r="33" spans="1:7" x14ac:dyDescent="0.25">
      <c r="A33" s="23">
        <v>2</v>
      </c>
      <c r="B33" s="23">
        <v>2</v>
      </c>
      <c r="C33" s="23" t="s">
        <v>55</v>
      </c>
      <c r="D33" s="23" t="s">
        <v>56</v>
      </c>
      <c r="E33" s="24">
        <v>48</v>
      </c>
      <c r="F33" s="24">
        <v>48</v>
      </c>
      <c r="G33" s="25">
        <v>1</v>
      </c>
    </row>
    <row r="34" spans="1:7" x14ac:dyDescent="0.25">
      <c r="A34" s="23">
        <v>2</v>
      </c>
      <c r="B34" s="23">
        <v>3</v>
      </c>
      <c r="C34" s="23" t="s">
        <v>57</v>
      </c>
      <c r="D34" s="23" t="s">
        <v>58</v>
      </c>
      <c r="E34" s="24">
        <v>271</v>
      </c>
      <c r="F34" s="24">
        <v>271</v>
      </c>
      <c r="G34" s="25">
        <v>1</v>
      </c>
    </row>
    <row r="35" spans="1:7" x14ac:dyDescent="0.25">
      <c r="A35" s="23">
        <v>2</v>
      </c>
      <c r="B35" s="23">
        <v>2</v>
      </c>
      <c r="C35" s="23" t="s">
        <v>59</v>
      </c>
      <c r="D35" s="23" t="s">
        <v>60</v>
      </c>
      <c r="E35" s="24">
        <v>68</v>
      </c>
      <c r="F35" s="24">
        <v>68</v>
      </c>
      <c r="G35" s="25">
        <v>1</v>
      </c>
    </row>
    <row r="36" spans="1:7" x14ac:dyDescent="0.25">
      <c r="A36" s="23">
        <v>2</v>
      </c>
      <c r="B36" s="23">
        <v>3</v>
      </c>
      <c r="C36" s="23" t="s">
        <v>61</v>
      </c>
      <c r="D36" s="23" t="s">
        <v>62</v>
      </c>
      <c r="E36" s="24">
        <v>94</v>
      </c>
      <c r="F36" s="24">
        <v>94</v>
      </c>
      <c r="G36" s="25">
        <v>1</v>
      </c>
    </row>
    <row r="37" spans="1:7" x14ac:dyDescent="0.25">
      <c r="A37" s="23">
        <v>2</v>
      </c>
      <c r="B37" s="23">
        <v>2</v>
      </c>
      <c r="C37" s="23" t="s">
        <v>63</v>
      </c>
      <c r="D37" s="23" t="s">
        <v>64</v>
      </c>
      <c r="E37" s="24">
        <v>127</v>
      </c>
      <c r="F37" s="24">
        <v>127</v>
      </c>
      <c r="G37" s="25">
        <v>1</v>
      </c>
    </row>
    <row r="38" spans="1:7" x14ac:dyDescent="0.25">
      <c r="A38" s="23">
        <v>2</v>
      </c>
      <c r="B38" s="23">
        <v>3</v>
      </c>
      <c r="C38" s="23" t="s">
        <v>65</v>
      </c>
      <c r="D38" s="23" t="s">
        <v>66</v>
      </c>
      <c r="E38" s="24">
        <v>106</v>
      </c>
      <c r="F38" s="24">
        <v>106</v>
      </c>
      <c r="G38" s="25">
        <v>1</v>
      </c>
    </row>
    <row r="39" spans="1:7" x14ac:dyDescent="0.25">
      <c r="A39" s="23">
        <v>2</v>
      </c>
      <c r="B39" s="23">
        <v>2</v>
      </c>
      <c r="C39" s="23" t="s">
        <v>67</v>
      </c>
      <c r="D39" s="23" t="s">
        <v>68</v>
      </c>
      <c r="E39" s="24">
        <v>98</v>
      </c>
      <c r="F39" s="24">
        <v>98</v>
      </c>
      <c r="G39" s="25">
        <v>1</v>
      </c>
    </row>
    <row r="40" spans="1:7" x14ac:dyDescent="0.25">
      <c r="A40" s="23">
        <v>2</v>
      </c>
      <c r="B40" s="23">
        <v>3</v>
      </c>
      <c r="C40" s="23" t="s">
        <v>69</v>
      </c>
      <c r="D40" s="23" t="s">
        <v>70</v>
      </c>
      <c r="E40" s="24">
        <v>104</v>
      </c>
      <c r="F40" s="24">
        <v>104</v>
      </c>
      <c r="G40" s="25">
        <v>1</v>
      </c>
    </row>
    <row r="41" spans="1:7" x14ac:dyDescent="0.25">
      <c r="A41" s="23">
        <v>2</v>
      </c>
      <c r="B41" s="23">
        <v>5</v>
      </c>
      <c r="C41" s="23" t="s">
        <v>71</v>
      </c>
      <c r="D41" s="23" t="s">
        <v>72</v>
      </c>
      <c r="E41" s="24">
        <v>134</v>
      </c>
      <c r="F41" s="24">
        <v>134</v>
      </c>
      <c r="G41" s="25">
        <v>1</v>
      </c>
    </row>
    <row r="42" spans="1:7" x14ac:dyDescent="0.25">
      <c r="A42" s="23">
        <v>2</v>
      </c>
      <c r="B42" s="23">
        <v>1</v>
      </c>
      <c r="C42" s="23" t="s">
        <v>73</v>
      </c>
      <c r="D42" s="23" t="s">
        <v>74</v>
      </c>
      <c r="E42" s="24">
        <v>158</v>
      </c>
      <c r="F42" s="24">
        <v>158</v>
      </c>
      <c r="G42" s="25">
        <v>1</v>
      </c>
    </row>
    <row r="43" spans="1:7" x14ac:dyDescent="0.25">
      <c r="A43" s="23">
        <v>2</v>
      </c>
      <c r="B43" s="23">
        <v>3</v>
      </c>
      <c r="C43" s="23" t="s">
        <v>75</v>
      </c>
      <c r="D43" s="23" t="s">
        <v>76</v>
      </c>
      <c r="E43" s="24">
        <v>68</v>
      </c>
      <c r="F43" s="24">
        <v>68</v>
      </c>
      <c r="G43" s="25">
        <v>1</v>
      </c>
    </row>
    <row r="44" spans="1:7" x14ac:dyDescent="0.25">
      <c r="A44" s="23">
        <v>2</v>
      </c>
      <c r="B44" s="23">
        <v>2</v>
      </c>
      <c r="C44" s="23" t="s">
        <v>77</v>
      </c>
      <c r="D44" s="23" t="s">
        <v>2992</v>
      </c>
      <c r="E44" s="24">
        <v>436</v>
      </c>
      <c r="F44" s="24">
        <v>436</v>
      </c>
      <c r="G44" s="25">
        <v>1</v>
      </c>
    </row>
    <row r="45" spans="1:7" x14ac:dyDescent="0.25">
      <c r="A45" s="23">
        <v>2</v>
      </c>
      <c r="B45" s="23">
        <v>3</v>
      </c>
      <c r="C45" s="23" t="s">
        <v>78</v>
      </c>
      <c r="D45" s="23" t="s">
        <v>79</v>
      </c>
      <c r="E45" s="24">
        <v>78</v>
      </c>
      <c r="F45" s="24">
        <v>78</v>
      </c>
      <c r="G45" s="25">
        <v>1</v>
      </c>
    </row>
    <row r="46" spans="1:7" x14ac:dyDescent="0.25">
      <c r="A46" s="23">
        <v>2</v>
      </c>
      <c r="B46" s="23">
        <v>1</v>
      </c>
      <c r="C46" s="23" t="s">
        <v>80</v>
      </c>
      <c r="D46" s="23" t="s">
        <v>81</v>
      </c>
      <c r="E46" s="24">
        <v>84</v>
      </c>
      <c r="F46" s="24">
        <v>84</v>
      </c>
      <c r="G46" s="25">
        <v>1</v>
      </c>
    </row>
    <row r="47" spans="1:7" x14ac:dyDescent="0.25">
      <c r="A47" s="23">
        <v>2</v>
      </c>
      <c r="B47" s="23">
        <v>2</v>
      </c>
      <c r="C47" s="23" t="s">
        <v>82</v>
      </c>
      <c r="D47" s="23" t="s">
        <v>83</v>
      </c>
      <c r="E47" s="24">
        <v>42</v>
      </c>
      <c r="F47" s="24">
        <v>42</v>
      </c>
      <c r="G47" s="25">
        <v>1</v>
      </c>
    </row>
    <row r="48" spans="1:7" x14ac:dyDescent="0.25">
      <c r="A48" s="23">
        <v>2</v>
      </c>
      <c r="B48" s="23">
        <v>2</v>
      </c>
      <c r="C48" s="23" t="s">
        <v>84</v>
      </c>
      <c r="D48" s="23" t="s">
        <v>85</v>
      </c>
      <c r="E48" s="24">
        <v>61</v>
      </c>
      <c r="F48" s="24">
        <v>61</v>
      </c>
      <c r="G48" s="25">
        <v>1</v>
      </c>
    </row>
    <row r="49" spans="1:7" x14ac:dyDescent="0.25">
      <c r="A49" s="23">
        <v>2</v>
      </c>
      <c r="B49" s="23">
        <v>3</v>
      </c>
      <c r="C49" s="23" t="s">
        <v>86</v>
      </c>
      <c r="D49" s="23" t="s">
        <v>87</v>
      </c>
      <c r="E49" s="24">
        <v>98</v>
      </c>
      <c r="F49" s="24">
        <v>98</v>
      </c>
      <c r="G49" s="25">
        <v>1</v>
      </c>
    </row>
    <row r="50" spans="1:7" x14ac:dyDescent="0.25">
      <c r="A50" s="23">
        <v>2</v>
      </c>
      <c r="B50" s="23">
        <v>2</v>
      </c>
      <c r="C50" s="23" t="s">
        <v>88</v>
      </c>
      <c r="D50" s="23" t="s">
        <v>89</v>
      </c>
      <c r="E50" s="24">
        <v>80</v>
      </c>
      <c r="F50" s="24">
        <v>80</v>
      </c>
      <c r="G50" s="25">
        <v>1</v>
      </c>
    </row>
    <row r="51" spans="1:7" x14ac:dyDescent="0.25">
      <c r="A51" s="23">
        <v>2</v>
      </c>
      <c r="B51" s="23">
        <v>3</v>
      </c>
      <c r="C51" s="23" t="s">
        <v>90</v>
      </c>
      <c r="D51" s="23" t="s">
        <v>91</v>
      </c>
      <c r="E51" s="24">
        <v>119</v>
      </c>
      <c r="F51" s="24">
        <v>119</v>
      </c>
      <c r="G51" s="25">
        <v>1</v>
      </c>
    </row>
    <row r="52" spans="1:7" x14ac:dyDescent="0.25">
      <c r="A52" s="23">
        <v>2</v>
      </c>
      <c r="B52" s="23">
        <v>5</v>
      </c>
      <c r="C52" s="23" t="s">
        <v>92</v>
      </c>
      <c r="D52" s="23" t="s">
        <v>93</v>
      </c>
      <c r="E52" s="24">
        <v>79</v>
      </c>
      <c r="F52" s="24">
        <v>79</v>
      </c>
      <c r="G52" s="25">
        <v>1</v>
      </c>
    </row>
    <row r="53" spans="1:7" x14ac:dyDescent="0.25">
      <c r="A53" s="23">
        <v>2</v>
      </c>
      <c r="B53" s="23">
        <v>5</v>
      </c>
      <c r="C53" s="23" t="s">
        <v>94</v>
      </c>
      <c r="D53" s="23" t="s">
        <v>95</v>
      </c>
      <c r="E53" s="24">
        <v>60</v>
      </c>
      <c r="F53" s="24">
        <v>60</v>
      </c>
      <c r="G53" s="25">
        <v>1</v>
      </c>
    </row>
    <row r="54" spans="1:7" x14ac:dyDescent="0.25">
      <c r="A54" s="23">
        <v>2</v>
      </c>
      <c r="B54" s="23">
        <v>1</v>
      </c>
      <c r="C54" s="23" t="s">
        <v>96</v>
      </c>
      <c r="D54" s="23" t="s">
        <v>97</v>
      </c>
      <c r="E54" s="24">
        <v>821</v>
      </c>
      <c r="F54" s="24">
        <v>821</v>
      </c>
      <c r="G54" s="25">
        <v>1</v>
      </c>
    </row>
    <row r="55" spans="1:7" x14ac:dyDescent="0.25">
      <c r="A55" s="23">
        <v>2</v>
      </c>
      <c r="B55" s="23">
        <v>1</v>
      </c>
      <c r="C55" s="23" t="s">
        <v>98</v>
      </c>
      <c r="D55" s="23" t="s">
        <v>99</v>
      </c>
      <c r="E55" s="24">
        <v>162</v>
      </c>
      <c r="F55" s="24">
        <v>162</v>
      </c>
      <c r="G55" s="25">
        <v>1</v>
      </c>
    </row>
    <row r="56" spans="1:7" x14ac:dyDescent="0.25">
      <c r="A56" s="23">
        <v>2</v>
      </c>
      <c r="B56" s="23">
        <v>2</v>
      </c>
      <c r="C56" s="23" t="s">
        <v>100</v>
      </c>
      <c r="D56" s="23" t="s">
        <v>101</v>
      </c>
      <c r="E56" s="24">
        <v>56</v>
      </c>
      <c r="F56" s="24">
        <v>56</v>
      </c>
      <c r="G56" s="25">
        <v>1</v>
      </c>
    </row>
    <row r="57" spans="1:7" x14ac:dyDescent="0.25">
      <c r="A57" s="23">
        <v>2</v>
      </c>
      <c r="B57" s="23">
        <v>3</v>
      </c>
      <c r="C57" s="23" t="s">
        <v>102</v>
      </c>
      <c r="D57" s="23" t="s">
        <v>103</v>
      </c>
      <c r="E57" s="24">
        <v>104</v>
      </c>
      <c r="F57" s="24">
        <v>104</v>
      </c>
      <c r="G57" s="25">
        <v>1</v>
      </c>
    </row>
    <row r="58" spans="1:7" x14ac:dyDescent="0.25">
      <c r="A58" s="23">
        <v>2</v>
      </c>
      <c r="B58" s="23">
        <v>5</v>
      </c>
      <c r="C58" s="23" t="s">
        <v>104</v>
      </c>
      <c r="D58" s="23" t="s">
        <v>105</v>
      </c>
      <c r="E58" s="24">
        <v>108</v>
      </c>
      <c r="F58" s="24">
        <v>108</v>
      </c>
      <c r="G58" s="25">
        <v>1</v>
      </c>
    </row>
    <row r="59" spans="1:7" x14ac:dyDescent="0.25">
      <c r="A59" s="23">
        <v>2</v>
      </c>
      <c r="B59" s="23">
        <v>1</v>
      </c>
      <c r="C59" s="23" t="s">
        <v>106</v>
      </c>
      <c r="D59" s="23" t="s">
        <v>107</v>
      </c>
      <c r="E59" s="24">
        <v>22</v>
      </c>
      <c r="F59" s="24">
        <v>22</v>
      </c>
      <c r="G59" s="25">
        <v>1</v>
      </c>
    </row>
    <row r="60" spans="1:7" x14ac:dyDescent="0.25">
      <c r="A60" s="23">
        <v>2</v>
      </c>
      <c r="B60" s="23">
        <v>4</v>
      </c>
      <c r="C60" s="23" t="s">
        <v>108</v>
      </c>
      <c r="D60" s="23" t="s">
        <v>109</v>
      </c>
      <c r="E60" s="24">
        <v>62</v>
      </c>
      <c r="F60" s="24">
        <v>62</v>
      </c>
      <c r="G60" s="25">
        <v>1</v>
      </c>
    </row>
    <row r="61" spans="1:7" x14ac:dyDescent="0.25">
      <c r="A61" s="23">
        <v>2</v>
      </c>
      <c r="B61" s="23">
        <v>4</v>
      </c>
      <c r="C61" s="23" t="s">
        <v>110</v>
      </c>
      <c r="D61" s="23" t="s">
        <v>111</v>
      </c>
      <c r="E61" s="24">
        <v>58</v>
      </c>
      <c r="F61" s="24">
        <v>58</v>
      </c>
      <c r="G61" s="25">
        <v>1</v>
      </c>
    </row>
    <row r="62" spans="1:7" x14ac:dyDescent="0.25">
      <c r="A62" s="23">
        <v>2</v>
      </c>
      <c r="B62" s="23">
        <v>2</v>
      </c>
      <c r="C62" s="23" t="s">
        <v>112</v>
      </c>
      <c r="D62" s="23" t="s">
        <v>113</v>
      </c>
      <c r="E62" s="24">
        <v>80</v>
      </c>
      <c r="F62" s="24">
        <v>80</v>
      </c>
      <c r="G62" s="25">
        <v>1</v>
      </c>
    </row>
    <row r="63" spans="1:7" x14ac:dyDescent="0.25">
      <c r="A63" s="23">
        <v>2</v>
      </c>
      <c r="B63" s="23">
        <v>3</v>
      </c>
      <c r="C63" s="23" t="s">
        <v>114</v>
      </c>
      <c r="D63" s="23" t="s">
        <v>115</v>
      </c>
      <c r="E63" s="24">
        <v>106</v>
      </c>
      <c r="F63" s="24">
        <v>106</v>
      </c>
      <c r="G63" s="25">
        <v>1</v>
      </c>
    </row>
    <row r="64" spans="1:7" x14ac:dyDescent="0.25">
      <c r="A64" s="23">
        <v>2</v>
      </c>
      <c r="B64" s="23">
        <v>3</v>
      </c>
      <c r="C64" s="23" t="s">
        <v>116</v>
      </c>
      <c r="D64" s="23" t="s">
        <v>117</v>
      </c>
      <c r="E64" s="24">
        <v>135</v>
      </c>
      <c r="F64" s="24">
        <v>135</v>
      </c>
      <c r="G64" s="25">
        <v>1</v>
      </c>
    </row>
    <row r="65" spans="1:7" x14ac:dyDescent="0.25">
      <c r="A65" s="23">
        <v>2</v>
      </c>
      <c r="B65" s="23">
        <v>1</v>
      </c>
      <c r="C65" s="23" t="s">
        <v>118</v>
      </c>
      <c r="D65" s="23" t="s">
        <v>119</v>
      </c>
      <c r="E65" s="24">
        <v>92</v>
      </c>
      <c r="F65" s="24">
        <v>92</v>
      </c>
      <c r="G65" s="25">
        <v>1</v>
      </c>
    </row>
    <row r="66" spans="1:7" x14ac:dyDescent="0.25">
      <c r="A66" s="23">
        <v>2</v>
      </c>
      <c r="B66" s="23">
        <v>3</v>
      </c>
      <c r="C66" s="23" t="s">
        <v>120</v>
      </c>
      <c r="D66" s="23" t="s">
        <v>121</v>
      </c>
      <c r="E66" s="24">
        <v>99</v>
      </c>
      <c r="F66" s="24">
        <v>97</v>
      </c>
      <c r="G66" s="25">
        <v>0.97979797979797978</v>
      </c>
    </row>
    <row r="67" spans="1:7" x14ac:dyDescent="0.25">
      <c r="A67" s="23">
        <v>2</v>
      </c>
      <c r="B67" s="23">
        <v>1</v>
      </c>
      <c r="C67" s="23" t="s">
        <v>122</v>
      </c>
      <c r="D67" s="23" t="s">
        <v>123</v>
      </c>
      <c r="E67" s="24">
        <v>99</v>
      </c>
      <c r="F67" s="24">
        <v>99</v>
      </c>
      <c r="G67" s="25">
        <v>1</v>
      </c>
    </row>
    <row r="68" spans="1:7" x14ac:dyDescent="0.25">
      <c r="A68" s="23">
        <v>2</v>
      </c>
      <c r="B68" s="23">
        <v>2</v>
      </c>
      <c r="C68" s="23" t="s">
        <v>124</v>
      </c>
      <c r="D68" s="23" t="s">
        <v>125</v>
      </c>
      <c r="E68" s="24">
        <v>103</v>
      </c>
      <c r="F68" s="24">
        <v>103</v>
      </c>
      <c r="G68" s="25">
        <v>1</v>
      </c>
    </row>
    <row r="69" spans="1:7" x14ac:dyDescent="0.25">
      <c r="A69" s="23">
        <v>2</v>
      </c>
      <c r="B69" s="23">
        <v>3</v>
      </c>
      <c r="C69" s="23" t="s">
        <v>126</v>
      </c>
      <c r="D69" s="23" t="s">
        <v>127</v>
      </c>
      <c r="E69" s="24">
        <v>71</v>
      </c>
      <c r="F69" s="24">
        <v>71</v>
      </c>
      <c r="G69" s="25">
        <v>1</v>
      </c>
    </row>
    <row r="70" spans="1:7" x14ac:dyDescent="0.25">
      <c r="A70" s="23">
        <v>2</v>
      </c>
      <c r="B70" s="23">
        <v>1</v>
      </c>
      <c r="C70" s="23" t="s">
        <v>128</v>
      </c>
      <c r="D70" s="23" t="s">
        <v>129</v>
      </c>
      <c r="E70" s="24">
        <v>119</v>
      </c>
      <c r="F70" s="24">
        <v>119</v>
      </c>
      <c r="G70" s="25">
        <v>1</v>
      </c>
    </row>
    <row r="71" spans="1:7" x14ac:dyDescent="0.25">
      <c r="A71" s="23">
        <v>2</v>
      </c>
      <c r="B71" s="23">
        <v>3</v>
      </c>
      <c r="C71" s="23" t="s">
        <v>130</v>
      </c>
      <c r="D71" s="23" t="s">
        <v>131</v>
      </c>
      <c r="E71" s="24">
        <v>289</v>
      </c>
      <c r="F71" s="24">
        <v>289</v>
      </c>
      <c r="G71" s="25">
        <v>1</v>
      </c>
    </row>
    <row r="72" spans="1:7" x14ac:dyDescent="0.25">
      <c r="A72" s="23">
        <v>2</v>
      </c>
      <c r="B72" s="23">
        <v>5</v>
      </c>
      <c r="C72" s="23" t="s">
        <v>132</v>
      </c>
      <c r="D72" s="23" t="s">
        <v>133</v>
      </c>
      <c r="E72" s="24">
        <v>38</v>
      </c>
      <c r="F72" s="24">
        <v>37</v>
      </c>
      <c r="G72" s="25">
        <v>0.97368421052631582</v>
      </c>
    </row>
    <row r="73" spans="1:7" x14ac:dyDescent="0.25">
      <c r="A73" s="23">
        <v>2</v>
      </c>
      <c r="B73" s="23">
        <v>3</v>
      </c>
      <c r="C73" s="23" t="s">
        <v>134</v>
      </c>
      <c r="D73" s="23" t="s">
        <v>135</v>
      </c>
      <c r="E73" s="24">
        <v>28</v>
      </c>
      <c r="F73" s="24">
        <v>27</v>
      </c>
      <c r="G73" s="25">
        <v>0.9642857142857143</v>
      </c>
    </row>
    <row r="74" spans="1:7" x14ac:dyDescent="0.25">
      <c r="A74" s="23">
        <v>2</v>
      </c>
      <c r="B74" s="23">
        <v>2</v>
      </c>
      <c r="C74" s="23" t="s">
        <v>136</v>
      </c>
      <c r="D74" s="23" t="s">
        <v>137</v>
      </c>
      <c r="E74" s="24">
        <v>183</v>
      </c>
      <c r="F74" s="24">
        <v>183</v>
      </c>
      <c r="G74" s="25">
        <v>1</v>
      </c>
    </row>
    <row r="75" spans="1:7" x14ac:dyDescent="0.25">
      <c r="A75" s="23">
        <v>2</v>
      </c>
      <c r="B75" s="23">
        <v>1</v>
      </c>
      <c r="C75" s="23" t="s">
        <v>138</v>
      </c>
      <c r="D75" s="23" t="s">
        <v>139</v>
      </c>
      <c r="E75" s="24">
        <v>82</v>
      </c>
      <c r="F75" s="24">
        <v>82</v>
      </c>
      <c r="G75" s="25">
        <v>1</v>
      </c>
    </row>
    <row r="76" spans="1:7" x14ac:dyDescent="0.25">
      <c r="A76" s="23">
        <v>2</v>
      </c>
      <c r="B76" s="23">
        <v>2</v>
      </c>
      <c r="C76" s="23" t="s">
        <v>140</v>
      </c>
      <c r="D76" s="23" t="s">
        <v>141</v>
      </c>
      <c r="E76" s="24">
        <v>29</v>
      </c>
      <c r="F76" s="24">
        <v>29</v>
      </c>
      <c r="G76" s="25">
        <v>1</v>
      </c>
    </row>
    <row r="77" spans="1:7" x14ac:dyDescent="0.25">
      <c r="A77" s="23">
        <v>2</v>
      </c>
      <c r="B77" s="23">
        <v>3</v>
      </c>
      <c r="C77" s="23" t="s">
        <v>142</v>
      </c>
      <c r="D77" s="23" t="s">
        <v>143</v>
      </c>
      <c r="E77" s="24">
        <v>330</v>
      </c>
      <c r="F77" s="24">
        <v>330</v>
      </c>
      <c r="G77" s="25">
        <v>1</v>
      </c>
    </row>
    <row r="78" spans="1:7" x14ac:dyDescent="0.25">
      <c r="A78" s="23">
        <v>2</v>
      </c>
      <c r="B78" s="23">
        <v>3</v>
      </c>
      <c r="C78" s="23" t="s">
        <v>144</v>
      </c>
      <c r="D78" s="23" t="s">
        <v>145</v>
      </c>
      <c r="E78" s="24">
        <v>65</v>
      </c>
      <c r="F78" s="24">
        <v>65</v>
      </c>
      <c r="G78" s="25">
        <v>1</v>
      </c>
    </row>
    <row r="79" spans="1:7" x14ac:dyDescent="0.25">
      <c r="A79" s="23">
        <v>2</v>
      </c>
      <c r="B79" s="23">
        <v>3</v>
      </c>
      <c r="C79" s="23" t="s">
        <v>146</v>
      </c>
      <c r="D79" s="23" t="s">
        <v>147</v>
      </c>
      <c r="E79" s="24">
        <v>98</v>
      </c>
      <c r="F79" s="24">
        <v>98</v>
      </c>
      <c r="G79" s="25">
        <v>1</v>
      </c>
    </row>
    <row r="80" spans="1:7" x14ac:dyDescent="0.25">
      <c r="A80" s="23">
        <v>2</v>
      </c>
      <c r="B80" s="23">
        <v>4</v>
      </c>
      <c r="C80" s="23" t="s">
        <v>148</v>
      </c>
      <c r="D80" s="23" t="s">
        <v>149</v>
      </c>
      <c r="E80" s="24">
        <v>315</v>
      </c>
      <c r="F80" s="24">
        <v>315</v>
      </c>
      <c r="G80" s="25">
        <v>1</v>
      </c>
    </row>
    <row r="81" spans="1:7" x14ac:dyDescent="0.25">
      <c r="A81" s="23">
        <v>2</v>
      </c>
      <c r="B81" s="23">
        <v>5</v>
      </c>
      <c r="C81" s="23" t="s">
        <v>150</v>
      </c>
      <c r="D81" s="23" t="s">
        <v>151</v>
      </c>
      <c r="E81" s="24">
        <v>111</v>
      </c>
      <c r="F81" s="24">
        <v>111</v>
      </c>
      <c r="G81" s="25">
        <v>1</v>
      </c>
    </row>
    <row r="82" spans="1:7" x14ac:dyDescent="0.25">
      <c r="A82" s="23">
        <v>3</v>
      </c>
      <c r="B82" s="23">
        <v>1</v>
      </c>
      <c r="C82" s="23" t="s">
        <v>152</v>
      </c>
      <c r="D82" s="23" t="s">
        <v>153</v>
      </c>
      <c r="E82" s="24">
        <v>72</v>
      </c>
      <c r="F82" s="24">
        <v>71</v>
      </c>
      <c r="G82" s="25">
        <v>0.98611111111111116</v>
      </c>
    </row>
    <row r="83" spans="1:7" x14ac:dyDescent="0.25">
      <c r="A83" s="23">
        <v>3</v>
      </c>
      <c r="B83" s="23">
        <v>3</v>
      </c>
      <c r="C83" s="23" t="s">
        <v>154</v>
      </c>
      <c r="D83" s="23" t="s">
        <v>155</v>
      </c>
      <c r="E83" s="24">
        <v>93</v>
      </c>
      <c r="F83" s="24">
        <v>93</v>
      </c>
      <c r="G83" s="25">
        <v>1</v>
      </c>
    </row>
    <row r="84" spans="1:7" x14ac:dyDescent="0.25">
      <c r="A84" s="23">
        <v>3</v>
      </c>
      <c r="B84" s="23">
        <v>6</v>
      </c>
      <c r="C84" s="23" t="s">
        <v>156</v>
      </c>
      <c r="D84" s="23" t="s">
        <v>157</v>
      </c>
      <c r="E84" s="24">
        <v>76</v>
      </c>
      <c r="F84" s="24">
        <v>76</v>
      </c>
      <c r="G84" s="25">
        <v>1</v>
      </c>
    </row>
    <row r="85" spans="1:7" x14ac:dyDescent="0.25">
      <c r="A85" s="23">
        <v>3</v>
      </c>
      <c r="B85" s="23">
        <v>6</v>
      </c>
      <c r="C85" s="23" t="s">
        <v>158</v>
      </c>
      <c r="D85" s="23" t="s">
        <v>159</v>
      </c>
      <c r="E85" s="24">
        <v>119</v>
      </c>
      <c r="F85" s="24">
        <v>119</v>
      </c>
      <c r="G85" s="25">
        <v>1</v>
      </c>
    </row>
    <row r="86" spans="1:7" x14ac:dyDescent="0.25">
      <c r="A86" s="23">
        <v>3</v>
      </c>
      <c r="B86" s="23">
        <v>6</v>
      </c>
      <c r="C86" s="23" t="s">
        <v>160</v>
      </c>
      <c r="D86" s="23" t="s">
        <v>161</v>
      </c>
      <c r="E86" s="24">
        <v>59</v>
      </c>
      <c r="F86" s="24">
        <v>59</v>
      </c>
      <c r="G86" s="25">
        <v>1</v>
      </c>
    </row>
    <row r="87" spans="1:7" x14ac:dyDescent="0.25">
      <c r="A87" s="23">
        <v>3</v>
      </c>
      <c r="B87" s="23">
        <v>9</v>
      </c>
      <c r="C87" s="23" t="s">
        <v>162</v>
      </c>
      <c r="D87" s="23" t="s">
        <v>2993</v>
      </c>
      <c r="E87" s="24">
        <v>45</v>
      </c>
      <c r="F87" s="24">
        <v>45</v>
      </c>
      <c r="G87" s="25">
        <v>1</v>
      </c>
    </row>
    <row r="88" spans="1:7" x14ac:dyDescent="0.25">
      <c r="A88" s="23">
        <v>3</v>
      </c>
      <c r="B88" s="23">
        <v>6</v>
      </c>
      <c r="C88" s="23" t="s">
        <v>163</v>
      </c>
      <c r="D88" s="23" t="s">
        <v>164</v>
      </c>
      <c r="E88" s="24">
        <v>102</v>
      </c>
      <c r="F88" s="24">
        <v>102</v>
      </c>
      <c r="G88" s="25">
        <v>1</v>
      </c>
    </row>
    <row r="89" spans="1:7" x14ac:dyDescent="0.25">
      <c r="A89" s="23">
        <v>3</v>
      </c>
      <c r="B89" s="23">
        <v>3</v>
      </c>
      <c r="C89" s="23" t="s">
        <v>165</v>
      </c>
      <c r="D89" s="23" t="s">
        <v>166</v>
      </c>
      <c r="E89" s="24">
        <v>378</v>
      </c>
      <c r="F89" s="24">
        <v>378</v>
      </c>
      <c r="G89" s="25">
        <v>1</v>
      </c>
    </row>
    <row r="90" spans="1:7" x14ac:dyDescent="0.25">
      <c r="A90" s="23">
        <v>3</v>
      </c>
      <c r="B90" s="23">
        <v>6</v>
      </c>
      <c r="C90" s="23" t="s">
        <v>167</v>
      </c>
      <c r="D90" s="23" t="s">
        <v>2994</v>
      </c>
      <c r="E90" s="24">
        <v>761</v>
      </c>
      <c r="F90" s="24">
        <v>761</v>
      </c>
      <c r="G90" s="25">
        <v>1</v>
      </c>
    </row>
    <row r="91" spans="1:7" x14ac:dyDescent="0.25">
      <c r="A91" s="23">
        <v>3</v>
      </c>
      <c r="B91" s="23">
        <v>1</v>
      </c>
      <c r="C91" s="23" t="s">
        <v>168</v>
      </c>
      <c r="D91" s="23" t="s">
        <v>2995</v>
      </c>
      <c r="E91" s="24">
        <v>62</v>
      </c>
      <c r="F91" s="24">
        <v>62</v>
      </c>
      <c r="G91" s="25">
        <v>1</v>
      </c>
    </row>
    <row r="92" spans="1:7" x14ac:dyDescent="0.25">
      <c r="A92" s="23">
        <v>3</v>
      </c>
      <c r="B92" s="23">
        <v>3</v>
      </c>
      <c r="C92" s="23" t="s">
        <v>169</v>
      </c>
      <c r="D92" s="23" t="s">
        <v>170</v>
      </c>
      <c r="E92" s="24">
        <v>88</v>
      </c>
      <c r="F92" s="24">
        <v>88</v>
      </c>
      <c r="G92" s="25">
        <v>1</v>
      </c>
    </row>
    <row r="93" spans="1:7" x14ac:dyDescent="0.25">
      <c r="A93" s="23">
        <v>3</v>
      </c>
      <c r="B93" s="23">
        <v>7</v>
      </c>
      <c r="C93" s="23" t="s">
        <v>171</v>
      </c>
      <c r="D93" s="23" t="s">
        <v>172</v>
      </c>
      <c r="E93" s="24">
        <v>55</v>
      </c>
      <c r="F93" s="24">
        <v>55</v>
      </c>
      <c r="G93" s="25">
        <v>1</v>
      </c>
    </row>
    <row r="94" spans="1:7" x14ac:dyDescent="0.25">
      <c r="A94" s="23">
        <v>3</v>
      </c>
      <c r="B94" s="23">
        <v>1</v>
      </c>
      <c r="C94" s="23" t="s">
        <v>173</v>
      </c>
      <c r="D94" s="23" t="s">
        <v>174</v>
      </c>
      <c r="E94" s="24">
        <v>108</v>
      </c>
      <c r="F94" s="24">
        <v>108</v>
      </c>
      <c r="G94" s="25">
        <v>1</v>
      </c>
    </row>
    <row r="95" spans="1:7" x14ac:dyDescent="0.25">
      <c r="A95" s="23">
        <v>3</v>
      </c>
      <c r="B95" s="23">
        <v>6</v>
      </c>
      <c r="C95" s="23" t="s">
        <v>175</v>
      </c>
      <c r="D95" s="23" t="s">
        <v>176</v>
      </c>
      <c r="E95" s="24">
        <v>46</v>
      </c>
      <c r="F95" s="24">
        <v>46</v>
      </c>
      <c r="G95" s="25">
        <v>1</v>
      </c>
    </row>
    <row r="96" spans="1:7" x14ac:dyDescent="0.25">
      <c r="A96" s="23">
        <v>3</v>
      </c>
      <c r="B96" s="23">
        <v>9</v>
      </c>
      <c r="C96" s="23" t="s">
        <v>177</v>
      </c>
      <c r="D96" s="23" t="s">
        <v>178</v>
      </c>
      <c r="E96" s="24">
        <v>59</v>
      </c>
      <c r="F96" s="24">
        <v>59</v>
      </c>
      <c r="G96" s="25">
        <v>1</v>
      </c>
    </row>
    <row r="97" spans="1:7" x14ac:dyDescent="0.25">
      <c r="A97" s="23">
        <v>4</v>
      </c>
      <c r="B97" s="23">
        <v>8</v>
      </c>
      <c r="C97" s="23" t="s">
        <v>179</v>
      </c>
      <c r="D97" s="23" t="s">
        <v>2998</v>
      </c>
      <c r="E97" s="24">
        <v>49</v>
      </c>
      <c r="F97" s="24">
        <v>48</v>
      </c>
      <c r="G97" s="25">
        <v>0.97959183673469385</v>
      </c>
    </row>
    <row r="98" spans="1:7" x14ac:dyDescent="0.25">
      <c r="A98" s="23">
        <v>4</v>
      </c>
      <c r="B98" s="23">
        <v>8</v>
      </c>
      <c r="C98" s="23" t="s">
        <v>180</v>
      </c>
      <c r="D98" s="23" t="s">
        <v>181</v>
      </c>
      <c r="E98" s="24">
        <v>88</v>
      </c>
      <c r="F98" s="24">
        <v>88</v>
      </c>
      <c r="G98" s="25">
        <v>1</v>
      </c>
    </row>
    <row r="99" spans="1:7" x14ac:dyDescent="0.25">
      <c r="A99" s="23">
        <v>4</v>
      </c>
      <c r="B99" s="23">
        <v>8</v>
      </c>
      <c r="C99" s="23" t="s">
        <v>182</v>
      </c>
      <c r="D99" s="23" t="s">
        <v>183</v>
      </c>
      <c r="E99" s="24">
        <v>420</v>
      </c>
      <c r="F99" s="24">
        <v>420</v>
      </c>
      <c r="G99" s="25">
        <v>1</v>
      </c>
    </row>
    <row r="100" spans="1:7" x14ac:dyDescent="0.25">
      <c r="A100" s="23">
        <v>4</v>
      </c>
      <c r="B100" s="23">
        <v>8</v>
      </c>
      <c r="C100" s="23" t="s">
        <v>184</v>
      </c>
      <c r="D100" s="23" t="s">
        <v>185</v>
      </c>
      <c r="E100" s="24">
        <v>92</v>
      </c>
      <c r="F100" s="24">
        <v>92</v>
      </c>
      <c r="G100" s="25">
        <v>1</v>
      </c>
    </row>
    <row r="101" spans="1:7" x14ac:dyDescent="0.25">
      <c r="A101" s="23">
        <v>4</v>
      </c>
      <c r="B101" s="23">
        <v>8</v>
      </c>
      <c r="C101" s="23" t="s">
        <v>186</v>
      </c>
      <c r="D101" s="23" t="s">
        <v>187</v>
      </c>
      <c r="E101" s="24">
        <v>128</v>
      </c>
      <c r="F101" s="24">
        <v>128</v>
      </c>
      <c r="G101" s="25">
        <v>1</v>
      </c>
    </row>
    <row r="102" spans="1:7" x14ac:dyDescent="0.25">
      <c r="A102" s="23">
        <v>4</v>
      </c>
      <c r="B102" s="23">
        <v>8</v>
      </c>
      <c r="C102" s="23" t="s">
        <v>188</v>
      </c>
      <c r="D102" s="23" t="s">
        <v>189</v>
      </c>
      <c r="E102" s="24">
        <v>79</v>
      </c>
      <c r="F102" s="24">
        <v>79</v>
      </c>
      <c r="G102" s="25">
        <v>1</v>
      </c>
    </row>
    <row r="103" spans="1:7" x14ac:dyDescent="0.25">
      <c r="A103" s="23">
        <v>4</v>
      </c>
      <c r="B103" s="23">
        <v>8</v>
      </c>
      <c r="C103" s="23" t="s">
        <v>190</v>
      </c>
      <c r="D103" s="23" t="s">
        <v>191</v>
      </c>
      <c r="E103" s="24">
        <v>51</v>
      </c>
      <c r="F103" s="24">
        <v>51</v>
      </c>
      <c r="G103" s="25">
        <v>1</v>
      </c>
    </row>
    <row r="104" spans="1:7" x14ac:dyDescent="0.25">
      <c r="A104" s="23">
        <v>5</v>
      </c>
      <c r="B104" s="23">
        <v>9</v>
      </c>
      <c r="C104" s="23" t="s">
        <v>192</v>
      </c>
      <c r="D104" s="23" t="s">
        <v>193</v>
      </c>
      <c r="E104" s="24">
        <v>38</v>
      </c>
      <c r="F104" s="24">
        <v>38</v>
      </c>
      <c r="G104" s="25">
        <v>1</v>
      </c>
    </row>
    <row r="105" spans="1:7" x14ac:dyDescent="0.25">
      <c r="A105" s="23">
        <v>5</v>
      </c>
      <c r="B105" s="23">
        <v>9</v>
      </c>
      <c r="C105" s="23" t="s">
        <v>194</v>
      </c>
      <c r="D105" s="23" t="s">
        <v>195</v>
      </c>
      <c r="E105" s="24">
        <v>48</v>
      </c>
      <c r="F105" s="24">
        <v>48</v>
      </c>
      <c r="G105" s="25">
        <v>1</v>
      </c>
    </row>
    <row r="106" spans="1:7" x14ac:dyDescent="0.25">
      <c r="A106" s="23">
        <v>5</v>
      </c>
      <c r="B106" s="23">
        <v>9</v>
      </c>
      <c r="C106" s="23" t="s">
        <v>196</v>
      </c>
      <c r="D106" s="23" t="s">
        <v>197</v>
      </c>
      <c r="E106" s="24">
        <v>48</v>
      </c>
      <c r="F106" s="24">
        <v>48</v>
      </c>
      <c r="G106" s="25">
        <v>1</v>
      </c>
    </row>
    <row r="107" spans="1:7" x14ac:dyDescent="0.25">
      <c r="A107" s="23">
        <v>5</v>
      </c>
      <c r="B107" s="23">
        <v>9</v>
      </c>
      <c r="C107" s="23" t="s">
        <v>198</v>
      </c>
      <c r="D107" s="23" t="s">
        <v>199</v>
      </c>
      <c r="E107" s="24">
        <v>39</v>
      </c>
      <c r="F107" s="24">
        <v>39</v>
      </c>
      <c r="G107" s="25">
        <v>1</v>
      </c>
    </row>
    <row r="108" spans="1:7" x14ac:dyDescent="0.25">
      <c r="A108" s="23">
        <v>5</v>
      </c>
      <c r="B108" s="23">
        <v>7</v>
      </c>
      <c r="C108" s="23" t="s">
        <v>200</v>
      </c>
      <c r="D108" s="23" t="s">
        <v>201</v>
      </c>
      <c r="E108" s="24">
        <v>92</v>
      </c>
      <c r="F108" s="24">
        <v>92</v>
      </c>
      <c r="G108" s="25">
        <v>1</v>
      </c>
    </row>
    <row r="109" spans="1:7" x14ac:dyDescent="0.25">
      <c r="A109" s="23">
        <v>5</v>
      </c>
      <c r="B109" s="23">
        <v>7</v>
      </c>
      <c r="C109" s="23" t="s">
        <v>202</v>
      </c>
      <c r="D109" s="23" t="s">
        <v>203</v>
      </c>
      <c r="E109" s="24">
        <v>79</v>
      </c>
      <c r="F109" s="24">
        <v>79</v>
      </c>
      <c r="G109" s="25">
        <v>1</v>
      </c>
    </row>
    <row r="110" spans="1:7" x14ac:dyDescent="0.25">
      <c r="A110" s="23">
        <v>5</v>
      </c>
      <c r="B110" s="23">
        <v>9</v>
      </c>
      <c r="C110" s="23" t="s">
        <v>204</v>
      </c>
      <c r="D110" s="23" t="s">
        <v>205</v>
      </c>
      <c r="E110" s="24">
        <v>163</v>
      </c>
      <c r="F110" s="24">
        <v>163</v>
      </c>
      <c r="G110" s="25">
        <v>1</v>
      </c>
    </row>
    <row r="111" spans="1:7" x14ac:dyDescent="0.25">
      <c r="A111" s="23">
        <v>5</v>
      </c>
      <c r="B111" s="23">
        <v>9</v>
      </c>
      <c r="C111" s="23" t="s">
        <v>206</v>
      </c>
      <c r="D111" s="23" t="s">
        <v>2999</v>
      </c>
      <c r="E111" s="24">
        <v>67</v>
      </c>
      <c r="F111" s="24">
        <v>67</v>
      </c>
      <c r="G111" s="25">
        <v>1</v>
      </c>
    </row>
    <row r="112" spans="1:7" x14ac:dyDescent="0.25">
      <c r="A112" s="23">
        <v>5</v>
      </c>
      <c r="B112" s="23">
        <v>9</v>
      </c>
      <c r="C112" s="23" t="s">
        <v>207</v>
      </c>
      <c r="D112" s="23" t="s">
        <v>3000</v>
      </c>
      <c r="E112" s="24">
        <v>139</v>
      </c>
      <c r="F112" s="24">
        <v>139</v>
      </c>
      <c r="G112" s="25">
        <v>1</v>
      </c>
    </row>
    <row r="113" spans="1:7" x14ac:dyDescent="0.25">
      <c r="A113" s="23">
        <v>6</v>
      </c>
      <c r="B113" s="23">
        <v>10</v>
      </c>
      <c r="C113" s="23" t="s">
        <v>208</v>
      </c>
      <c r="D113" s="23" t="s">
        <v>3002</v>
      </c>
      <c r="E113" s="24">
        <v>96</v>
      </c>
      <c r="F113" s="24">
        <v>95</v>
      </c>
      <c r="G113" s="25">
        <v>0.98958333333333337</v>
      </c>
    </row>
    <row r="114" spans="1:7" x14ac:dyDescent="0.25">
      <c r="A114" s="23">
        <v>6</v>
      </c>
      <c r="B114" s="23">
        <v>10</v>
      </c>
      <c r="C114" s="23" t="s">
        <v>209</v>
      </c>
      <c r="D114" s="23" t="s">
        <v>210</v>
      </c>
      <c r="E114" s="24">
        <v>91</v>
      </c>
      <c r="F114" s="24">
        <v>91</v>
      </c>
      <c r="G114" s="25">
        <v>1</v>
      </c>
    </row>
    <row r="115" spans="1:7" x14ac:dyDescent="0.25">
      <c r="A115" s="23">
        <v>6</v>
      </c>
      <c r="B115" s="23">
        <v>7</v>
      </c>
      <c r="C115" s="23" t="s">
        <v>211</v>
      </c>
      <c r="D115" s="23" t="s">
        <v>212</v>
      </c>
      <c r="E115" s="24">
        <v>99</v>
      </c>
      <c r="F115" s="24">
        <v>99</v>
      </c>
      <c r="G115" s="25">
        <v>1</v>
      </c>
    </row>
    <row r="116" spans="1:7" x14ac:dyDescent="0.25">
      <c r="A116" s="23">
        <v>6</v>
      </c>
      <c r="B116" s="23">
        <v>10</v>
      </c>
      <c r="C116" s="23" t="s">
        <v>213</v>
      </c>
      <c r="D116" s="23" t="s">
        <v>214</v>
      </c>
      <c r="E116" s="24">
        <v>97</v>
      </c>
      <c r="F116" s="24">
        <v>97</v>
      </c>
      <c r="G116" s="25">
        <v>1</v>
      </c>
    </row>
    <row r="117" spans="1:7" x14ac:dyDescent="0.25">
      <c r="A117" s="23">
        <v>6</v>
      </c>
      <c r="B117" s="23">
        <v>10</v>
      </c>
      <c r="C117" s="23" t="s">
        <v>215</v>
      </c>
      <c r="D117" s="23" t="s">
        <v>216</v>
      </c>
      <c r="E117" s="24">
        <v>57</v>
      </c>
      <c r="F117" s="24">
        <v>57</v>
      </c>
      <c r="G117" s="25">
        <v>1</v>
      </c>
    </row>
    <row r="118" spans="1:7" x14ac:dyDescent="0.25">
      <c r="A118" s="23">
        <v>6</v>
      </c>
      <c r="B118" s="23">
        <v>10</v>
      </c>
      <c r="C118" s="23" t="s">
        <v>217</v>
      </c>
      <c r="D118" s="23" t="s">
        <v>218</v>
      </c>
      <c r="E118" s="24">
        <v>90</v>
      </c>
      <c r="F118" s="24">
        <v>90</v>
      </c>
      <c r="G118" s="25">
        <v>1</v>
      </c>
    </row>
    <row r="119" spans="1:7" x14ac:dyDescent="0.25">
      <c r="A119" s="23">
        <v>6</v>
      </c>
      <c r="B119" s="23">
        <v>10</v>
      </c>
      <c r="C119" s="23" t="s">
        <v>219</v>
      </c>
      <c r="D119" s="23" t="s">
        <v>220</v>
      </c>
      <c r="E119" s="24">
        <v>84</v>
      </c>
      <c r="F119" s="24">
        <v>84</v>
      </c>
      <c r="G119" s="25">
        <v>1</v>
      </c>
    </row>
    <row r="120" spans="1:7" x14ac:dyDescent="0.25">
      <c r="A120" s="23">
        <v>6</v>
      </c>
      <c r="B120" s="23">
        <v>10</v>
      </c>
      <c r="C120" s="23" t="s">
        <v>221</v>
      </c>
      <c r="D120" s="23" t="s">
        <v>222</v>
      </c>
      <c r="E120" s="24">
        <v>90</v>
      </c>
      <c r="F120" s="24">
        <v>90</v>
      </c>
      <c r="G120" s="25">
        <v>1</v>
      </c>
    </row>
    <row r="121" spans="1:7" x14ac:dyDescent="0.25">
      <c r="A121" s="23">
        <v>6</v>
      </c>
      <c r="B121" s="23">
        <v>10</v>
      </c>
      <c r="C121" s="23" t="s">
        <v>223</v>
      </c>
      <c r="D121" s="23" t="s">
        <v>224</v>
      </c>
      <c r="E121" s="24">
        <v>82</v>
      </c>
      <c r="F121" s="24">
        <v>82</v>
      </c>
      <c r="G121" s="25">
        <v>1</v>
      </c>
    </row>
    <row r="122" spans="1:7" x14ac:dyDescent="0.25">
      <c r="A122" s="23">
        <v>6</v>
      </c>
      <c r="B122" s="23">
        <v>9</v>
      </c>
      <c r="C122" s="23" t="s">
        <v>225</v>
      </c>
      <c r="D122" s="23" t="s">
        <v>226</v>
      </c>
      <c r="E122" s="24">
        <v>293</v>
      </c>
      <c r="F122" s="24">
        <v>293</v>
      </c>
      <c r="G122" s="25">
        <v>1</v>
      </c>
    </row>
    <row r="123" spans="1:7" x14ac:dyDescent="0.25">
      <c r="A123" s="23">
        <v>6</v>
      </c>
      <c r="B123" s="23">
        <v>10</v>
      </c>
      <c r="C123" s="23" t="s">
        <v>227</v>
      </c>
      <c r="D123" s="23" t="s">
        <v>3003</v>
      </c>
      <c r="E123" s="24">
        <v>152</v>
      </c>
      <c r="F123" s="24">
        <v>152</v>
      </c>
      <c r="G123" s="25">
        <v>1</v>
      </c>
    </row>
    <row r="124" spans="1:7" x14ac:dyDescent="0.25">
      <c r="A124" s="23">
        <v>7</v>
      </c>
      <c r="B124" s="23">
        <v>8</v>
      </c>
      <c r="C124" s="23" t="s">
        <v>228</v>
      </c>
      <c r="D124" s="23" t="s">
        <v>229</v>
      </c>
      <c r="E124" s="24">
        <v>80</v>
      </c>
      <c r="F124" s="24">
        <v>80</v>
      </c>
      <c r="G124" s="25">
        <v>1</v>
      </c>
    </row>
    <row r="125" spans="1:7" x14ac:dyDescent="0.25">
      <c r="A125" s="23">
        <v>7</v>
      </c>
      <c r="B125" s="23">
        <v>8</v>
      </c>
      <c r="C125" s="23" t="s">
        <v>230</v>
      </c>
      <c r="D125" s="23" t="s">
        <v>3004</v>
      </c>
      <c r="E125" s="24">
        <v>87</v>
      </c>
      <c r="F125" s="24">
        <v>87</v>
      </c>
      <c r="G125" s="25">
        <v>1</v>
      </c>
    </row>
    <row r="126" spans="1:7" x14ac:dyDescent="0.25">
      <c r="A126" s="23">
        <v>7</v>
      </c>
      <c r="B126" s="23">
        <v>8</v>
      </c>
      <c r="C126" s="23" t="s">
        <v>231</v>
      </c>
      <c r="D126" s="23" t="s">
        <v>3005</v>
      </c>
      <c r="E126" s="24">
        <v>106</v>
      </c>
      <c r="F126" s="24">
        <v>106</v>
      </c>
      <c r="G126" s="25">
        <v>1</v>
      </c>
    </row>
    <row r="127" spans="1:7" x14ac:dyDescent="0.25">
      <c r="A127" s="23">
        <v>7</v>
      </c>
      <c r="B127" s="23">
        <v>8</v>
      </c>
      <c r="C127" s="23" t="s">
        <v>232</v>
      </c>
      <c r="D127" s="23" t="s">
        <v>233</v>
      </c>
      <c r="E127" s="24">
        <v>94</v>
      </c>
      <c r="F127" s="24">
        <v>94</v>
      </c>
      <c r="G127" s="25">
        <v>1</v>
      </c>
    </row>
    <row r="128" spans="1:7" x14ac:dyDescent="0.25">
      <c r="A128" s="23">
        <v>7</v>
      </c>
      <c r="B128" s="23">
        <v>17</v>
      </c>
      <c r="C128" s="23" t="s">
        <v>234</v>
      </c>
      <c r="D128" s="23" t="s">
        <v>235</v>
      </c>
      <c r="E128" s="24">
        <v>45</v>
      </c>
      <c r="F128" s="24">
        <v>45</v>
      </c>
      <c r="G128" s="25">
        <v>1</v>
      </c>
    </row>
    <row r="129" spans="1:7" x14ac:dyDescent="0.25">
      <c r="A129" s="23">
        <v>7</v>
      </c>
      <c r="B129" s="23">
        <v>17</v>
      </c>
      <c r="C129" s="23" t="s">
        <v>236</v>
      </c>
      <c r="D129" s="23" t="s">
        <v>237</v>
      </c>
      <c r="E129" s="24">
        <v>34</v>
      </c>
      <c r="F129" s="24">
        <v>33</v>
      </c>
      <c r="G129" s="25">
        <v>0.97058823529411764</v>
      </c>
    </row>
    <row r="130" spans="1:7" x14ac:dyDescent="0.25">
      <c r="A130" s="23">
        <v>7</v>
      </c>
      <c r="B130" s="23">
        <v>8</v>
      </c>
      <c r="C130" s="23" t="s">
        <v>238</v>
      </c>
      <c r="D130" s="23" t="s">
        <v>239</v>
      </c>
      <c r="E130" s="24">
        <v>57</v>
      </c>
      <c r="F130" s="24">
        <v>57</v>
      </c>
      <c r="G130" s="25">
        <v>1</v>
      </c>
    </row>
    <row r="131" spans="1:7" x14ac:dyDescent="0.25">
      <c r="A131" s="23">
        <v>7</v>
      </c>
      <c r="B131" s="23">
        <v>17</v>
      </c>
      <c r="C131" s="23" t="s">
        <v>240</v>
      </c>
      <c r="D131" s="23" t="s">
        <v>241</v>
      </c>
      <c r="E131" s="24">
        <v>49</v>
      </c>
      <c r="F131" s="24">
        <v>49</v>
      </c>
      <c r="G131" s="25">
        <v>1</v>
      </c>
    </row>
    <row r="132" spans="1:7" x14ac:dyDescent="0.25">
      <c r="A132" s="23">
        <v>7</v>
      </c>
      <c r="B132" s="23">
        <v>17</v>
      </c>
      <c r="C132" s="23" t="s">
        <v>242</v>
      </c>
      <c r="D132" s="23" t="s">
        <v>243</v>
      </c>
      <c r="E132" s="24">
        <v>151</v>
      </c>
      <c r="F132" s="24">
        <v>151</v>
      </c>
      <c r="G132" s="25">
        <v>1</v>
      </c>
    </row>
    <row r="133" spans="1:7" x14ac:dyDescent="0.25">
      <c r="A133" s="23">
        <v>7</v>
      </c>
      <c r="B133" s="23">
        <v>17</v>
      </c>
      <c r="C133" s="23" t="s">
        <v>244</v>
      </c>
      <c r="D133" s="23" t="s">
        <v>245</v>
      </c>
      <c r="E133" s="24">
        <v>80</v>
      </c>
      <c r="F133" s="24">
        <v>80</v>
      </c>
      <c r="G133" s="25">
        <v>1</v>
      </c>
    </row>
    <row r="134" spans="1:7" x14ac:dyDescent="0.25">
      <c r="A134" s="23">
        <v>7</v>
      </c>
      <c r="B134" s="23">
        <v>17</v>
      </c>
      <c r="C134" s="23" t="s">
        <v>246</v>
      </c>
      <c r="D134" s="23" t="s">
        <v>247</v>
      </c>
      <c r="E134" s="24">
        <v>67</v>
      </c>
      <c r="F134" s="24">
        <v>67</v>
      </c>
      <c r="G134" s="25">
        <v>1</v>
      </c>
    </row>
    <row r="135" spans="1:7" x14ac:dyDescent="0.25">
      <c r="A135" s="23">
        <v>7</v>
      </c>
      <c r="B135" s="23">
        <v>17</v>
      </c>
      <c r="C135" s="23" t="s">
        <v>248</v>
      </c>
      <c r="D135" s="23" t="s">
        <v>249</v>
      </c>
      <c r="E135" s="24">
        <v>124</v>
      </c>
      <c r="F135" s="24">
        <v>124</v>
      </c>
      <c r="G135" s="25">
        <v>1</v>
      </c>
    </row>
    <row r="136" spans="1:7" x14ac:dyDescent="0.25">
      <c r="A136" s="23">
        <v>7</v>
      </c>
      <c r="B136" s="23">
        <v>17</v>
      </c>
      <c r="C136" s="23" t="s">
        <v>250</v>
      </c>
      <c r="D136" s="23" t="s">
        <v>251</v>
      </c>
      <c r="E136" s="24">
        <v>92</v>
      </c>
      <c r="F136" s="24">
        <v>92</v>
      </c>
      <c r="G136" s="25">
        <v>1</v>
      </c>
    </row>
    <row r="137" spans="1:7" x14ac:dyDescent="0.25">
      <c r="A137" s="23">
        <v>7</v>
      </c>
      <c r="B137" s="23">
        <v>8</v>
      </c>
      <c r="C137" s="23" t="s">
        <v>252</v>
      </c>
      <c r="D137" s="23" t="s">
        <v>253</v>
      </c>
      <c r="E137" s="24">
        <v>65</v>
      </c>
      <c r="F137" s="24">
        <v>65</v>
      </c>
      <c r="G137" s="25">
        <v>1</v>
      </c>
    </row>
    <row r="138" spans="1:7" x14ac:dyDescent="0.25">
      <c r="A138" s="23">
        <v>7</v>
      </c>
      <c r="B138" s="23">
        <v>8</v>
      </c>
      <c r="C138" s="23" t="s">
        <v>254</v>
      </c>
      <c r="D138" s="23" t="s">
        <v>255</v>
      </c>
      <c r="E138" s="24">
        <v>134</v>
      </c>
      <c r="F138" s="24">
        <v>134</v>
      </c>
      <c r="G138" s="25">
        <v>1</v>
      </c>
    </row>
    <row r="139" spans="1:7" x14ac:dyDescent="0.25">
      <c r="A139" s="23">
        <v>7</v>
      </c>
      <c r="B139" s="23">
        <v>17</v>
      </c>
      <c r="C139" s="23" t="s">
        <v>256</v>
      </c>
      <c r="D139" s="23" t="s">
        <v>3006</v>
      </c>
      <c r="E139" s="24">
        <v>95</v>
      </c>
      <c r="F139" s="24">
        <v>95</v>
      </c>
      <c r="G139" s="25">
        <v>1</v>
      </c>
    </row>
    <row r="140" spans="1:7" x14ac:dyDescent="0.25">
      <c r="A140" s="23">
        <v>7</v>
      </c>
      <c r="B140" s="23">
        <v>8</v>
      </c>
      <c r="C140" s="23" t="s">
        <v>257</v>
      </c>
      <c r="D140" s="23" t="s">
        <v>258</v>
      </c>
      <c r="E140" s="24">
        <v>98</v>
      </c>
      <c r="F140" s="24">
        <v>98</v>
      </c>
      <c r="G140" s="25">
        <v>1</v>
      </c>
    </row>
    <row r="141" spans="1:7" x14ac:dyDescent="0.25">
      <c r="A141" s="23">
        <v>8</v>
      </c>
      <c r="B141" s="23">
        <v>17</v>
      </c>
      <c r="C141" s="23" t="s">
        <v>259</v>
      </c>
      <c r="D141" s="23" t="s">
        <v>260</v>
      </c>
      <c r="E141" s="24">
        <v>68</v>
      </c>
      <c r="F141" s="24">
        <v>68</v>
      </c>
      <c r="G141" s="25">
        <v>1</v>
      </c>
    </row>
    <row r="142" spans="1:7" x14ac:dyDescent="0.25">
      <c r="A142" s="23">
        <v>8</v>
      </c>
      <c r="B142" s="23">
        <v>18</v>
      </c>
      <c r="C142" s="23" t="s">
        <v>261</v>
      </c>
      <c r="D142" s="23" t="s">
        <v>262</v>
      </c>
      <c r="E142" s="24">
        <v>46</v>
      </c>
      <c r="F142" s="24">
        <v>46</v>
      </c>
      <c r="G142" s="25">
        <v>1</v>
      </c>
    </row>
    <row r="143" spans="1:7" x14ac:dyDescent="0.25">
      <c r="A143" s="23">
        <v>8</v>
      </c>
      <c r="B143" s="23">
        <v>13</v>
      </c>
      <c r="C143" s="23" t="s">
        <v>263</v>
      </c>
      <c r="D143" s="23" t="s">
        <v>3007</v>
      </c>
      <c r="E143" s="24">
        <v>107</v>
      </c>
      <c r="F143" s="24">
        <v>107</v>
      </c>
      <c r="G143" s="25">
        <v>1</v>
      </c>
    </row>
    <row r="144" spans="1:7" x14ac:dyDescent="0.25">
      <c r="A144" s="23">
        <v>8</v>
      </c>
      <c r="B144" s="23">
        <v>18</v>
      </c>
      <c r="C144" s="23" t="s">
        <v>264</v>
      </c>
      <c r="D144" s="23" t="s">
        <v>265</v>
      </c>
      <c r="E144" s="24">
        <v>86</v>
      </c>
      <c r="F144" s="24">
        <v>86</v>
      </c>
      <c r="G144" s="25">
        <v>1</v>
      </c>
    </row>
    <row r="145" spans="1:7" x14ac:dyDescent="0.25">
      <c r="A145" s="23">
        <v>8</v>
      </c>
      <c r="B145" s="23">
        <v>13</v>
      </c>
      <c r="C145" s="23" t="s">
        <v>266</v>
      </c>
      <c r="D145" s="23" t="s">
        <v>267</v>
      </c>
      <c r="E145" s="24">
        <v>94</v>
      </c>
      <c r="F145" s="24">
        <v>94</v>
      </c>
      <c r="G145" s="25">
        <v>1</v>
      </c>
    </row>
    <row r="146" spans="1:7" x14ac:dyDescent="0.25">
      <c r="A146" s="23">
        <v>8</v>
      </c>
      <c r="B146" s="23">
        <v>13</v>
      </c>
      <c r="C146" s="23" t="s">
        <v>268</v>
      </c>
      <c r="D146" s="23" t="s">
        <v>269</v>
      </c>
      <c r="E146" s="24">
        <v>96</v>
      </c>
      <c r="F146" s="24">
        <v>96</v>
      </c>
      <c r="G146" s="25">
        <v>1</v>
      </c>
    </row>
    <row r="147" spans="1:7" x14ac:dyDescent="0.25">
      <c r="A147" s="23">
        <v>8</v>
      </c>
      <c r="B147" s="23">
        <v>13</v>
      </c>
      <c r="C147" s="23" t="s">
        <v>270</v>
      </c>
      <c r="D147" s="23" t="s">
        <v>271</v>
      </c>
      <c r="E147" s="24">
        <v>83</v>
      </c>
      <c r="F147" s="24">
        <v>83</v>
      </c>
      <c r="G147" s="25">
        <v>1</v>
      </c>
    </row>
    <row r="148" spans="1:7" x14ac:dyDescent="0.25">
      <c r="A148" s="23">
        <v>8</v>
      </c>
      <c r="B148" s="23">
        <v>18</v>
      </c>
      <c r="C148" s="23" t="s">
        <v>272</v>
      </c>
      <c r="D148" s="23" t="s">
        <v>3008</v>
      </c>
      <c r="E148" s="24">
        <v>58</v>
      </c>
      <c r="F148" s="24">
        <v>58</v>
      </c>
      <c r="G148" s="25">
        <v>1</v>
      </c>
    </row>
    <row r="149" spans="1:7" x14ac:dyDescent="0.25">
      <c r="A149" s="23">
        <v>8</v>
      </c>
      <c r="B149" s="23">
        <v>18</v>
      </c>
      <c r="C149" s="23" t="s">
        <v>273</v>
      </c>
      <c r="D149" s="23" t="s">
        <v>3009</v>
      </c>
      <c r="E149" s="24">
        <v>57</v>
      </c>
      <c r="F149" s="24">
        <v>57</v>
      </c>
      <c r="G149" s="25">
        <v>1</v>
      </c>
    </row>
    <row r="150" spans="1:7" x14ac:dyDescent="0.25">
      <c r="A150" s="23">
        <v>8</v>
      </c>
      <c r="B150" s="23">
        <v>18</v>
      </c>
      <c r="C150" s="23" t="s">
        <v>274</v>
      </c>
      <c r="D150" s="23" t="s">
        <v>275</v>
      </c>
      <c r="E150" s="24">
        <v>50</v>
      </c>
      <c r="F150" s="24">
        <v>50</v>
      </c>
      <c r="G150" s="25">
        <v>1</v>
      </c>
    </row>
    <row r="151" spans="1:7" x14ac:dyDescent="0.25">
      <c r="A151" s="23">
        <v>8</v>
      </c>
      <c r="B151" s="23">
        <v>13</v>
      </c>
      <c r="C151" s="23" t="s">
        <v>276</v>
      </c>
      <c r="D151" s="23" t="s">
        <v>277</v>
      </c>
      <c r="E151" s="24">
        <v>162</v>
      </c>
      <c r="F151" s="24">
        <v>162</v>
      </c>
      <c r="G151" s="25">
        <v>1</v>
      </c>
    </row>
    <row r="152" spans="1:7" x14ac:dyDescent="0.25">
      <c r="A152" s="23">
        <v>8</v>
      </c>
      <c r="B152" s="23">
        <v>18</v>
      </c>
      <c r="C152" s="23" t="s">
        <v>278</v>
      </c>
      <c r="D152" s="23" t="s">
        <v>279</v>
      </c>
      <c r="E152" s="24">
        <v>95</v>
      </c>
      <c r="F152" s="24">
        <v>95</v>
      </c>
      <c r="G152" s="25">
        <v>1</v>
      </c>
    </row>
    <row r="153" spans="1:7" x14ac:dyDescent="0.25">
      <c r="A153" s="23">
        <v>8</v>
      </c>
      <c r="B153" s="23">
        <v>18</v>
      </c>
      <c r="C153" s="23" t="s">
        <v>280</v>
      </c>
      <c r="D153" s="23" t="s">
        <v>281</v>
      </c>
      <c r="E153" s="24">
        <v>117</v>
      </c>
      <c r="F153" s="24">
        <v>117</v>
      </c>
      <c r="G153" s="25">
        <v>1</v>
      </c>
    </row>
    <row r="154" spans="1:7" x14ac:dyDescent="0.25">
      <c r="A154" s="23">
        <v>8</v>
      </c>
      <c r="B154" s="23">
        <v>17</v>
      </c>
      <c r="C154" s="23" t="s">
        <v>282</v>
      </c>
      <c r="D154" s="23" t="s">
        <v>283</v>
      </c>
      <c r="E154" s="24">
        <v>74</v>
      </c>
      <c r="F154" s="24">
        <v>74</v>
      </c>
      <c r="G154" s="25">
        <v>1</v>
      </c>
    </row>
    <row r="155" spans="1:7" x14ac:dyDescent="0.25">
      <c r="A155" s="23">
        <v>8</v>
      </c>
      <c r="B155" s="23">
        <v>17</v>
      </c>
      <c r="C155" s="23" t="s">
        <v>284</v>
      </c>
      <c r="D155" s="23" t="s">
        <v>285</v>
      </c>
      <c r="E155" s="24">
        <v>31</v>
      </c>
      <c r="F155" s="24">
        <v>31</v>
      </c>
      <c r="G155" s="25">
        <v>1</v>
      </c>
    </row>
    <row r="156" spans="1:7" x14ac:dyDescent="0.25">
      <c r="A156" s="23">
        <v>8</v>
      </c>
      <c r="B156" s="23">
        <v>13</v>
      </c>
      <c r="C156" s="23" t="s">
        <v>286</v>
      </c>
      <c r="D156" s="23" t="s">
        <v>287</v>
      </c>
      <c r="E156" s="24">
        <v>105</v>
      </c>
      <c r="F156" s="24">
        <v>105</v>
      </c>
      <c r="G156" s="25">
        <v>1</v>
      </c>
    </row>
    <row r="157" spans="1:7" x14ac:dyDescent="0.25">
      <c r="A157" s="23">
        <v>8</v>
      </c>
      <c r="B157" s="23">
        <v>17</v>
      </c>
      <c r="C157" s="23" t="s">
        <v>288</v>
      </c>
      <c r="D157" s="23" t="s">
        <v>289</v>
      </c>
      <c r="E157" s="24">
        <v>39</v>
      </c>
      <c r="F157" s="24">
        <v>39</v>
      </c>
      <c r="G157" s="25">
        <v>1</v>
      </c>
    </row>
    <row r="158" spans="1:7" x14ac:dyDescent="0.25">
      <c r="A158" s="23">
        <v>8</v>
      </c>
      <c r="B158" s="23">
        <v>18</v>
      </c>
      <c r="C158" s="23" t="s">
        <v>290</v>
      </c>
      <c r="D158" s="23" t="s">
        <v>291</v>
      </c>
      <c r="E158" s="24">
        <v>93</v>
      </c>
      <c r="F158" s="24">
        <v>93</v>
      </c>
      <c r="G158" s="25">
        <v>1</v>
      </c>
    </row>
    <row r="159" spans="1:7" x14ac:dyDescent="0.25">
      <c r="A159" s="23">
        <v>9</v>
      </c>
      <c r="B159" s="23">
        <v>16</v>
      </c>
      <c r="C159" s="23" t="s">
        <v>292</v>
      </c>
      <c r="D159" s="23" t="s">
        <v>293</v>
      </c>
      <c r="E159" s="24">
        <v>88</v>
      </c>
      <c r="F159" s="24">
        <v>88</v>
      </c>
      <c r="G159" s="25">
        <v>1</v>
      </c>
    </row>
    <row r="160" spans="1:7" x14ac:dyDescent="0.25">
      <c r="A160" s="23">
        <v>9</v>
      </c>
      <c r="B160" s="23">
        <v>15</v>
      </c>
      <c r="C160" s="23" t="s">
        <v>294</v>
      </c>
      <c r="D160" s="23" t="s">
        <v>295</v>
      </c>
      <c r="E160" s="24">
        <v>59</v>
      </c>
      <c r="F160" s="24">
        <v>59</v>
      </c>
      <c r="G160" s="25">
        <v>1</v>
      </c>
    </row>
    <row r="161" spans="1:7" x14ac:dyDescent="0.25">
      <c r="A161" s="23">
        <v>9</v>
      </c>
      <c r="B161" s="23">
        <v>16</v>
      </c>
      <c r="C161" s="23" t="s">
        <v>296</v>
      </c>
      <c r="D161" s="23" t="s">
        <v>3011</v>
      </c>
      <c r="E161" s="24">
        <v>84</v>
      </c>
      <c r="F161" s="24">
        <v>84</v>
      </c>
      <c r="G161" s="25">
        <v>1</v>
      </c>
    </row>
    <row r="162" spans="1:7" x14ac:dyDescent="0.25">
      <c r="A162" s="23">
        <v>9</v>
      </c>
      <c r="B162" s="23">
        <v>16</v>
      </c>
      <c r="C162" s="23" t="s">
        <v>297</v>
      </c>
      <c r="D162" s="23" t="s">
        <v>3012</v>
      </c>
      <c r="E162" s="24">
        <v>93</v>
      </c>
      <c r="F162" s="24">
        <v>93</v>
      </c>
      <c r="G162" s="25">
        <v>1</v>
      </c>
    </row>
    <row r="163" spans="1:7" x14ac:dyDescent="0.25">
      <c r="A163" s="23">
        <v>9</v>
      </c>
      <c r="B163" s="23">
        <v>16</v>
      </c>
      <c r="C163" s="23" t="s">
        <v>298</v>
      </c>
      <c r="D163" s="23" t="s">
        <v>299</v>
      </c>
      <c r="E163" s="24">
        <v>79</v>
      </c>
      <c r="F163" s="24">
        <v>79</v>
      </c>
      <c r="G163" s="25">
        <v>1</v>
      </c>
    </row>
    <row r="164" spans="1:7" x14ac:dyDescent="0.25">
      <c r="A164" s="23">
        <v>9</v>
      </c>
      <c r="B164" s="23">
        <v>16</v>
      </c>
      <c r="C164" s="23" t="s">
        <v>300</v>
      </c>
      <c r="D164" s="23" t="s">
        <v>301</v>
      </c>
      <c r="E164" s="24">
        <v>105</v>
      </c>
      <c r="F164" s="24">
        <v>105</v>
      </c>
      <c r="G164" s="25">
        <v>1</v>
      </c>
    </row>
    <row r="165" spans="1:7" x14ac:dyDescent="0.25">
      <c r="A165" s="23">
        <v>9</v>
      </c>
      <c r="B165" s="23">
        <v>16</v>
      </c>
      <c r="C165" s="23" t="s">
        <v>302</v>
      </c>
      <c r="D165" s="23" t="s">
        <v>303</v>
      </c>
      <c r="E165" s="24">
        <v>72</v>
      </c>
      <c r="F165" s="24">
        <v>72</v>
      </c>
      <c r="G165" s="25">
        <v>1</v>
      </c>
    </row>
    <row r="166" spans="1:7" x14ac:dyDescent="0.25">
      <c r="A166" s="23">
        <v>9</v>
      </c>
      <c r="B166" s="23">
        <v>16</v>
      </c>
      <c r="C166" s="23" t="s">
        <v>304</v>
      </c>
      <c r="D166" s="23" t="s">
        <v>305</v>
      </c>
      <c r="E166" s="24">
        <v>108</v>
      </c>
      <c r="F166" s="24">
        <v>108</v>
      </c>
      <c r="G166" s="25">
        <v>1</v>
      </c>
    </row>
    <row r="167" spans="1:7" x14ac:dyDescent="0.25">
      <c r="A167" s="23">
        <v>9</v>
      </c>
      <c r="B167" s="23">
        <v>16</v>
      </c>
      <c r="C167" s="23" t="s">
        <v>306</v>
      </c>
      <c r="D167" s="23" t="s">
        <v>3013</v>
      </c>
      <c r="E167" s="24">
        <v>67</v>
      </c>
      <c r="F167" s="24">
        <v>67</v>
      </c>
      <c r="G167" s="25">
        <v>1</v>
      </c>
    </row>
    <row r="168" spans="1:7" x14ac:dyDescent="0.25">
      <c r="A168" s="23">
        <v>9</v>
      </c>
      <c r="B168" s="23">
        <v>14</v>
      </c>
      <c r="C168" s="23" t="s">
        <v>307</v>
      </c>
      <c r="D168" s="23" t="s">
        <v>308</v>
      </c>
      <c r="E168" s="24">
        <v>99</v>
      </c>
      <c r="F168" s="24">
        <v>99</v>
      </c>
      <c r="G168" s="25">
        <v>1</v>
      </c>
    </row>
    <row r="169" spans="1:7" x14ac:dyDescent="0.25">
      <c r="A169" s="23">
        <v>9</v>
      </c>
      <c r="B169" s="23">
        <v>16</v>
      </c>
      <c r="C169" s="23" t="s">
        <v>309</v>
      </c>
      <c r="D169" s="23" t="s">
        <v>310</v>
      </c>
      <c r="E169" s="24">
        <v>45</v>
      </c>
      <c r="F169" s="24">
        <v>45</v>
      </c>
      <c r="G169" s="25">
        <v>1</v>
      </c>
    </row>
    <row r="170" spans="1:7" x14ac:dyDescent="0.25">
      <c r="A170" s="23">
        <v>9</v>
      </c>
      <c r="B170" s="23">
        <v>16</v>
      </c>
      <c r="C170" s="23" t="s">
        <v>311</v>
      </c>
      <c r="D170" s="23" t="s">
        <v>312</v>
      </c>
      <c r="E170" s="24">
        <v>36</v>
      </c>
      <c r="F170" s="24">
        <v>36</v>
      </c>
      <c r="G170" s="25">
        <v>1</v>
      </c>
    </row>
    <row r="171" spans="1:7" x14ac:dyDescent="0.25">
      <c r="A171" s="23">
        <v>9</v>
      </c>
      <c r="B171" s="23">
        <v>14</v>
      </c>
      <c r="C171" s="23" t="s">
        <v>313</v>
      </c>
      <c r="D171" s="23" t="s">
        <v>314</v>
      </c>
      <c r="E171" s="24">
        <v>78</v>
      </c>
      <c r="F171" s="24">
        <v>78</v>
      </c>
      <c r="G171" s="25">
        <v>1</v>
      </c>
    </row>
    <row r="172" spans="1:7" x14ac:dyDescent="0.25">
      <c r="A172" s="23">
        <v>9</v>
      </c>
      <c r="B172" s="23">
        <v>16</v>
      </c>
      <c r="C172" s="23" t="s">
        <v>315</v>
      </c>
      <c r="D172" s="23" t="s">
        <v>316</v>
      </c>
      <c r="E172" s="24">
        <v>87</v>
      </c>
      <c r="F172" s="24">
        <v>87</v>
      </c>
      <c r="G172" s="25">
        <v>1</v>
      </c>
    </row>
    <row r="173" spans="1:7" x14ac:dyDescent="0.25">
      <c r="A173" s="23">
        <v>9</v>
      </c>
      <c r="B173" s="23">
        <v>16</v>
      </c>
      <c r="C173" s="23" t="s">
        <v>317</v>
      </c>
      <c r="D173" s="23" t="s">
        <v>318</v>
      </c>
      <c r="E173" s="24">
        <v>65</v>
      </c>
      <c r="F173" s="24">
        <v>65</v>
      </c>
      <c r="G173" s="25">
        <v>1</v>
      </c>
    </row>
    <row r="174" spans="1:7" x14ac:dyDescent="0.25">
      <c r="A174" s="23">
        <v>9</v>
      </c>
      <c r="B174" s="23">
        <v>16</v>
      </c>
      <c r="C174" s="23" t="s">
        <v>319</v>
      </c>
      <c r="D174" s="23" t="s">
        <v>320</v>
      </c>
      <c r="E174" s="24">
        <v>58</v>
      </c>
      <c r="F174" s="24">
        <v>58</v>
      </c>
      <c r="G174" s="25">
        <v>1</v>
      </c>
    </row>
    <row r="175" spans="1:7" x14ac:dyDescent="0.25">
      <c r="A175" s="23">
        <v>9</v>
      </c>
      <c r="B175" s="23">
        <v>16</v>
      </c>
      <c r="C175" s="23" t="s">
        <v>321</v>
      </c>
      <c r="D175" s="23" t="s">
        <v>322</v>
      </c>
      <c r="E175" s="24">
        <v>57</v>
      </c>
      <c r="F175" s="24">
        <v>57</v>
      </c>
      <c r="G175" s="25">
        <v>1</v>
      </c>
    </row>
    <row r="176" spans="1:7" x14ac:dyDescent="0.25">
      <c r="A176" s="23">
        <v>9</v>
      </c>
      <c r="B176" s="23">
        <v>16</v>
      </c>
      <c r="C176" s="23" t="s">
        <v>323</v>
      </c>
      <c r="D176" s="23" t="s">
        <v>324</v>
      </c>
      <c r="E176" s="24">
        <v>100</v>
      </c>
      <c r="F176" s="24">
        <v>100</v>
      </c>
      <c r="G176" s="25">
        <v>1</v>
      </c>
    </row>
    <row r="177" spans="1:7" x14ac:dyDescent="0.25">
      <c r="A177" s="23">
        <v>9</v>
      </c>
      <c r="B177" s="23">
        <v>16</v>
      </c>
      <c r="C177" s="23" t="s">
        <v>325</v>
      </c>
      <c r="D177" s="23" t="s">
        <v>326</v>
      </c>
      <c r="E177" s="24">
        <v>80</v>
      </c>
      <c r="F177" s="24">
        <v>80</v>
      </c>
      <c r="G177" s="25">
        <v>1</v>
      </c>
    </row>
    <row r="178" spans="1:7" x14ac:dyDescent="0.25">
      <c r="A178" s="23">
        <v>9</v>
      </c>
      <c r="B178" s="23">
        <v>15</v>
      </c>
      <c r="C178" s="23" t="s">
        <v>327</v>
      </c>
      <c r="D178" s="23" t="s">
        <v>328</v>
      </c>
      <c r="E178" s="24">
        <v>104</v>
      </c>
      <c r="F178" s="24">
        <v>104</v>
      </c>
      <c r="G178" s="25">
        <v>1</v>
      </c>
    </row>
    <row r="179" spans="1:7" x14ac:dyDescent="0.25">
      <c r="A179" s="23">
        <v>9</v>
      </c>
      <c r="B179" s="23">
        <v>16</v>
      </c>
      <c r="C179" s="23" t="s">
        <v>329</v>
      </c>
      <c r="D179" s="23" t="s">
        <v>330</v>
      </c>
      <c r="E179" s="24">
        <v>52</v>
      </c>
      <c r="F179" s="24">
        <v>51</v>
      </c>
      <c r="G179" s="25">
        <v>0.98076923076923073</v>
      </c>
    </row>
    <row r="180" spans="1:7" x14ac:dyDescent="0.25">
      <c r="A180" s="23">
        <v>9</v>
      </c>
      <c r="B180" s="23">
        <v>16</v>
      </c>
      <c r="C180" s="23" t="s">
        <v>331</v>
      </c>
      <c r="D180" s="23" t="s">
        <v>332</v>
      </c>
      <c r="E180" s="24">
        <v>66</v>
      </c>
      <c r="F180" s="24">
        <v>66</v>
      </c>
      <c r="G180" s="25">
        <v>1</v>
      </c>
    </row>
    <row r="181" spans="1:7" x14ac:dyDescent="0.25">
      <c r="A181" s="23">
        <v>9</v>
      </c>
      <c r="B181" s="23">
        <v>14</v>
      </c>
      <c r="C181" s="23" t="s">
        <v>333</v>
      </c>
      <c r="D181" s="23" t="s">
        <v>334</v>
      </c>
      <c r="E181" s="24">
        <v>58</v>
      </c>
      <c r="F181" s="24">
        <v>58</v>
      </c>
      <c r="G181" s="25">
        <v>1</v>
      </c>
    </row>
    <row r="182" spans="1:7" x14ac:dyDescent="0.25">
      <c r="A182" s="23">
        <v>10</v>
      </c>
      <c r="B182" s="23">
        <v>11</v>
      </c>
      <c r="C182" s="23" t="s">
        <v>335</v>
      </c>
      <c r="D182" s="23" t="s">
        <v>3014</v>
      </c>
      <c r="E182" s="24">
        <v>174</v>
      </c>
      <c r="F182" s="24">
        <v>174</v>
      </c>
      <c r="G182" s="25">
        <v>1</v>
      </c>
    </row>
    <row r="183" spans="1:7" x14ac:dyDescent="0.25">
      <c r="A183" s="23">
        <v>10</v>
      </c>
      <c r="B183" s="23">
        <v>10</v>
      </c>
      <c r="C183" s="23" t="s">
        <v>336</v>
      </c>
      <c r="D183" s="23" t="s">
        <v>337</v>
      </c>
      <c r="E183" s="24">
        <v>72</v>
      </c>
      <c r="F183" s="24">
        <v>72</v>
      </c>
      <c r="G183" s="25">
        <v>1</v>
      </c>
    </row>
    <row r="184" spans="1:7" x14ac:dyDescent="0.25">
      <c r="A184" s="23">
        <v>10</v>
      </c>
      <c r="B184" s="23">
        <v>15</v>
      </c>
      <c r="C184" s="23" t="s">
        <v>338</v>
      </c>
      <c r="D184" s="23" t="s">
        <v>339</v>
      </c>
      <c r="E184" s="24">
        <v>64</v>
      </c>
      <c r="F184" s="24">
        <v>64</v>
      </c>
      <c r="G184" s="25">
        <v>1</v>
      </c>
    </row>
    <row r="185" spans="1:7" x14ac:dyDescent="0.25">
      <c r="A185" s="23">
        <v>10</v>
      </c>
      <c r="B185" s="23">
        <v>14</v>
      </c>
      <c r="C185" s="23" t="s">
        <v>340</v>
      </c>
      <c r="D185" s="23" t="s">
        <v>3015</v>
      </c>
      <c r="E185" s="24">
        <v>87</v>
      </c>
      <c r="F185" s="24">
        <v>87</v>
      </c>
      <c r="G185" s="25">
        <v>1</v>
      </c>
    </row>
    <row r="186" spans="1:7" x14ac:dyDescent="0.25">
      <c r="A186" s="23">
        <v>10</v>
      </c>
      <c r="B186" s="23">
        <v>15</v>
      </c>
      <c r="C186" s="23" t="s">
        <v>341</v>
      </c>
      <c r="D186" s="23" t="s">
        <v>342</v>
      </c>
      <c r="E186" s="24">
        <v>62</v>
      </c>
      <c r="F186" s="24">
        <v>62</v>
      </c>
      <c r="G186" s="25">
        <v>1</v>
      </c>
    </row>
    <row r="187" spans="1:7" x14ac:dyDescent="0.25">
      <c r="A187" s="23">
        <v>10</v>
      </c>
      <c r="B187" s="23">
        <v>15</v>
      </c>
      <c r="C187" s="23" t="s">
        <v>343</v>
      </c>
      <c r="D187" s="23" t="s">
        <v>344</v>
      </c>
      <c r="E187" s="24">
        <v>89</v>
      </c>
      <c r="F187" s="24">
        <v>87</v>
      </c>
      <c r="G187" s="25">
        <v>0.97752808988764039</v>
      </c>
    </row>
    <row r="188" spans="1:7" x14ac:dyDescent="0.25">
      <c r="A188" s="23">
        <v>10</v>
      </c>
      <c r="B188" s="23">
        <v>11</v>
      </c>
      <c r="C188" s="23" t="s">
        <v>345</v>
      </c>
      <c r="D188" s="23" t="s">
        <v>346</v>
      </c>
      <c r="E188" s="24">
        <v>88</v>
      </c>
      <c r="F188" s="24">
        <v>86</v>
      </c>
      <c r="G188" s="25">
        <v>0.97727272727272729</v>
      </c>
    </row>
    <row r="189" spans="1:7" x14ac:dyDescent="0.25">
      <c r="A189" s="23">
        <v>10</v>
      </c>
      <c r="B189" s="23">
        <v>10</v>
      </c>
      <c r="C189" s="23" t="s">
        <v>347</v>
      </c>
      <c r="D189" s="23" t="s">
        <v>348</v>
      </c>
      <c r="E189" s="24">
        <v>87</v>
      </c>
      <c r="F189" s="24">
        <v>87</v>
      </c>
      <c r="G189" s="25">
        <v>1</v>
      </c>
    </row>
    <row r="190" spans="1:7" x14ac:dyDescent="0.25">
      <c r="A190" s="23">
        <v>10</v>
      </c>
      <c r="B190" s="23">
        <v>15</v>
      </c>
      <c r="C190" s="23" t="s">
        <v>349</v>
      </c>
      <c r="D190" s="23" t="s">
        <v>3016</v>
      </c>
      <c r="E190" s="24">
        <v>46</v>
      </c>
      <c r="F190" s="24">
        <v>46</v>
      </c>
      <c r="G190" s="25">
        <v>1</v>
      </c>
    </row>
    <row r="191" spans="1:7" x14ac:dyDescent="0.25">
      <c r="A191" s="23">
        <v>10</v>
      </c>
      <c r="B191" s="23">
        <v>11</v>
      </c>
      <c r="C191" s="23" t="s">
        <v>350</v>
      </c>
      <c r="D191" s="23" t="s">
        <v>351</v>
      </c>
      <c r="E191" s="24">
        <v>88</v>
      </c>
      <c r="F191" s="24">
        <v>88</v>
      </c>
      <c r="G191" s="25">
        <v>1</v>
      </c>
    </row>
    <row r="192" spans="1:7" x14ac:dyDescent="0.25">
      <c r="A192" s="23">
        <v>10</v>
      </c>
      <c r="B192" s="23">
        <v>11</v>
      </c>
      <c r="C192" s="23" t="s">
        <v>352</v>
      </c>
      <c r="D192" s="23" t="s">
        <v>353</v>
      </c>
      <c r="E192" s="24">
        <v>134</v>
      </c>
      <c r="F192" s="24">
        <v>134</v>
      </c>
      <c r="G192" s="25">
        <v>1</v>
      </c>
    </row>
    <row r="193" spans="1:7" x14ac:dyDescent="0.25">
      <c r="A193" s="23">
        <v>10</v>
      </c>
      <c r="B193" s="23">
        <v>11</v>
      </c>
      <c r="C193" s="23" t="s">
        <v>354</v>
      </c>
      <c r="D193" s="23" t="s">
        <v>355</v>
      </c>
      <c r="E193" s="24">
        <v>133</v>
      </c>
      <c r="F193" s="24">
        <v>132</v>
      </c>
      <c r="G193" s="25">
        <v>0.99248120300751874</v>
      </c>
    </row>
    <row r="194" spans="1:7" x14ac:dyDescent="0.25">
      <c r="A194" s="23">
        <v>10</v>
      </c>
      <c r="B194" s="23">
        <v>11</v>
      </c>
      <c r="C194" s="23" t="s">
        <v>356</v>
      </c>
      <c r="D194" s="23" t="s">
        <v>357</v>
      </c>
      <c r="E194" s="24">
        <v>131</v>
      </c>
      <c r="F194" s="24">
        <v>131</v>
      </c>
      <c r="G194" s="25">
        <v>1</v>
      </c>
    </row>
    <row r="195" spans="1:7" x14ac:dyDescent="0.25">
      <c r="A195" s="23">
        <v>10</v>
      </c>
      <c r="B195" s="23">
        <v>15</v>
      </c>
      <c r="C195" s="23" t="s">
        <v>358</v>
      </c>
      <c r="D195" s="23" t="s">
        <v>3017</v>
      </c>
      <c r="E195" s="24">
        <v>108</v>
      </c>
      <c r="F195" s="24">
        <v>108</v>
      </c>
      <c r="G195" s="25">
        <v>1</v>
      </c>
    </row>
    <row r="196" spans="1:7" x14ac:dyDescent="0.25">
      <c r="A196" s="23">
        <v>10</v>
      </c>
      <c r="B196" s="23">
        <v>10</v>
      </c>
      <c r="C196" s="23" t="s">
        <v>359</v>
      </c>
      <c r="D196" s="23" t="s">
        <v>3018</v>
      </c>
      <c r="E196" s="24">
        <v>75</v>
      </c>
      <c r="F196" s="24">
        <v>75</v>
      </c>
      <c r="G196" s="25">
        <v>1</v>
      </c>
    </row>
    <row r="197" spans="1:7" x14ac:dyDescent="0.25">
      <c r="A197" s="23">
        <v>10</v>
      </c>
      <c r="B197" s="23">
        <v>11</v>
      </c>
      <c r="C197" s="23" t="s">
        <v>360</v>
      </c>
      <c r="D197" s="23" t="s">
        <v>361</v>
      </c>
      <c r="E197" s="24">
        <v>85</v>
      </c>
      <c r="F197" s="24">
        <v>85</v>
      </c>
      <c r="G197" s="25">
        <v>1</v>
      </c>
    </row>
    <row r="198" spans="1:7" x14ac:dyDescent="0.25">
      <c r="A198" s="23">
        <v>10</v>
      </c>
      <c r="B198" s="23">
        <v>15</v>
      </c>
      <c r="C198" s="23" t="s">
        <v>362</v>
      </c>
      <c r="D198" s="23" t="s">
        <v>363</v>
      </c>
      <c r="E198" s="24">
        <v>71</v>
      </c>
      <c r="F198" s="24">
        <v>71</v>
      </c>
      <c r="G198" s="25">
        <v>1</v>
      </c>
    </row>
    <row r="199" spans="1:7" x14ac:dyDescent="0.25">
      <c r="A199" s="23">
        <v>10</v>
      </c>
      <c r="B199" s="23">
        <v>15</v>
      </c>
      <c r="C199" s="23" t="s">
        <v>364</v>
      </c>
      <c r="D199" s="23" t="s">
        <v>365</v>
      </c>
      <c r="E199" s="24">
        <v>81</v>
      </c>
      <c r="F199" s="24">
        <v>81</v>
      </c>
      <c r="G199" s="25">
        <v>1</v>
      </c>
    </row>
    <row r="200" spans="1:7" x14ac:dyDescent="0.25">
      <c r="A200" s="23">
        <v>10</v>
      </c>
      <c r="B200" s="23">
        <v>15</v>
      </c>
      <c r="C200" s="23" t="s">
        <v>366</v>
      </c>
      <c r="D200" s="23" t="s">
        <v>367</v>
      </c>
      <c r="E200" s="24">
        <v>66</v>
      </c>
      <c r="F200" s="24">
        <v>66</v>
      </c>
      <c r="G200" s="25">
        <v>1</v>
      </c>
    </row>
    <row r="201" spans="1:7" x14ac:dyDescent="0.25">
      <c r="A201" s="23">
        <v>10</v>
      </c>
      <c r="B201" s="23">
        <v>15</v>
      </c>
      <c r="C201" s="23" t="s">
        <v>368</v>
      </c>
      <c r="D201" s="23" t="s">
        <v>369</v>
      </c>
      <c r="E201" s="24">
        <v>86</v>
      </c>
      <c r="F201" s="24">
        <v>86</v>
      </c>
      <c r="G201" s="25">
        <v>1</v>
      </c>
    </row>
    <row r="202" spans="1:7" x14ac:dyDescent="0.25">
      <c r="A202" s="23">
        <v>10</v>
      </c>
      <c r="B202" s="23">
        <v>11</v>
      </c>
      <c r="C202" s="23" t="s">
        <v>370</v>
      </c>
      <c r="D202" s="23" t="s">
        <v>371</v>
      </c>
      <c r="E202" s="24">
        <v>201</v>
      </c>
      <c r="F202" s="24">
        <v>201</v>
      </c>
      <c r="G202" s="25">
        <v>1</v>
      </c>
    </row>
    <row r="203" spans="1:7" x14ac:dyDescent="0.25">
      <c r="A203" s="23">
        <v>10</v>
      </c>
      <c r="B203" s="23">
        <v>11</v>
      </c>
      <c r="C203" s="23" t="s">
        <v>372</v>
      </c>
      <c r="D203" s="23" t="s">
        <v>373</v>
      </c>
      <c r="E203" s="24">
        <v>94</v>
      </c>
      <c r="F203" s="24">
        <v>94</v>
      </c>
      <c r="G203" s="25">
        <v>1</v>
      </c>
    </row>
    <row r="204" spans="1:7" x14ac:dyDescent="0.25">
      <c r="A204" s="23">
        <v>10</v>
      </c>
      <c r="B204" s="23">
        <v>11</v>
      </c>
      <c r="C204" s="23" t="s">
        <v>374</v>
      </c>
      <c r="D204" s="23" t="s">
        <v>375</v>
      </c>
      <c r="E204" s="24">
        <v>740</v>
      </c>
      <c r="F204" s="24">
        <v>740</v>
      </c>
      <c r="G204" s="25">
        <v>1</v>
      </c>
    </row>
    <row r="205" spans="1:7" x14ac:dyDescent="0.25">
      <c r="A205" s="23">
        <v>10</v>
      </c>
      <c r="B205" s="23">
        <v>10</v>
      </c>
      <c r="C205" s="23" t="s">
        <v>376</v>
      </c>
      <c r="D205" s="23" t="s">
        <v>377</v>
      </c>
      <c r="E205" s="24">
        <v>107</v>
      </c>
      <c r="F205" s="24">
        <v>107</v>
      </c>
      <c r="G205" s="25">
        <v>1</v>
      </c>
    </row>
    <row r="206" spans="1:7" x14ac:dyDescent="0.25">
      <c r="A206" s="23">
        <v>10</v>
      </c>
      <c r="B206" s="23">
        <v>15</v>
      </c>
      <c r="C206" s="23" t="s">
        <v>378</v>
      </c>
      <c r="D206" s="23" t="s">
        <v>379</v>
      </c>
      <c r="E206" s="24">
        <v>103</v>
      </c>
      <c r="F206" s="24">
        <v>103</v>
      </c>
      <c r="G206" s="25">
        <v>1</v>
      </c>
    </row>
    <row r="207" spans="1:7" x14ac:dyDescent="0.25">
      <c r="A207" s="23">
        <v>10</v>
      </c>
      <c r="B207" s="23">
        <v>10</v>
      </c>
      <c r="C207" s="23" t="s">
        <v>380</v>
      </c>
      <c r="D207" s="23" t="s">
        <v>381</v>
      </c>
      <c r="E207" s="24">
        <v>64</v>
      </c>
      <c r="F207" s="24">
        <v>64</v>
      </c>
      <c r="G207" s="25">
        <v>1</v>
      </c>
    </row>
    <row r="208" spans="1:7" x14ac:dyDescent="0.25">
      <c r="A208" s="23">
        <v>10</v>
      </c>
      <c r="B208" s="23">
        <v>11</v>
      </c>
      <c r="C208" s="23" t="s">
        <v>382</v>
      </c>
      <c r="D208" s="23" t="s">
        <v>383</v>
      </c>
      <c r="E208" s="24">
        <v>103</v>
      </c>
      <c r="F208" s="24">
        <v>103</v>
      </c>
      <c r="G208" s="25">
        <v>1</v>
      </c>
    </row>
    <row r="209" spans="1:7" x14ac:dyDescent="0.25">
      <c r="A209" s="23">
        <v>10</v>
      </c>
      <c r="B209" s="23">
        <v>15</v>
      </c>
      <c r="C209" s="23" t="s">
        <v>384</v>
      </c>
      <c r="D209" s="23" t="s">
        <v>385</v>
      </c>
      <c r="E209" s="24">
        <v>81</v>
      </c>
      <c r="F209" s="24">
        <v>81</v>
      </c>
      <c r="G209" s="25">
        <v>1</v>
      </c>
    </row>
    <row r="210" spans="1:7" x14ac:dyDescent="0.25">
      <c r="A210" s="23">
        <v>10</v>
      </c>
      <c r="B210" s="23">
        <v>11</v>
      </c>
      <c r="C210" s="23" t="s">
        <v>386</v>
      </c>
      <c r="D210" s="23" t="s">
        <v>387</v>
      </c>
      <c r="E210" s="24">
        <v>92</v>
      </c>
      <c r="F210" s="24">
        <v>92</v>
      </c>
      <c r="G210" s="25">
        <v>1</v>
      </c>
    </row>
    <row r="211" spans="1:7" x14ac:dyDescent="0.25">
      <c r="A211" s="23">
        <v>11</v>
      </c>
      <c r="B211" s="23">
        <v>12</v>
      </c>
      <c r="C211" s="23" t="s">
        <v>388</v>
      </c>
      <c r="D211" s="23" t="s">
        <v>389</v>
      </c>
      <c r="E211" s="24">
        <v>59</v>
      </c>
      <c r="F211" s="24">
        <v>59</v>
      </c>
      <c r="G211" s="25">
        <v>1</v>
      </c>
    </row>
    <row r="212" spans="1:7" x14ac:dyDescent="0.25">
      <c r="A212" s="23">
        <v>11</v>
      </c>
      <c r="B212" s="23">
        <v>12</v>
      </c>
      <c r="C212" s="23" t="s">
        <v>390</v>
      </c>
      <c r="D212" s="23" t="s">
        <v>3019</v>
      </c>
      <c r="E212" s="24">
        <v>69</v>
      </c>
      <c r="F212" s="24">
        <v>69</v>
      </c>
      <c r="G212" s="25">
        <v>1</v>
      </c>
    </row>
    <row r="213" spans="1:7" x14ac:dyDescent="0.25">
      <c r="A213" s="23">
        <v>11</v>
      </c>
      <c r="B213" s="23">
        <v>12</v>
      </c>
      <c r="C213" s="23" t="s">
        <v>391</v>
      </c>
      <c r="D213" s="23" t="s">
        <v>392</v>
      </c>
      <c r="E213" s="24">
        <v>75</v>
      </c>
      <c r="F213" s="24">
        <v>75</v>
      </c>
      <c r="G213" s="25">
        <v>1</v>
      </c>
    </row>
    <row r="214" spans="1:7" x14ac:dyDescent="0.25">
      <c r="A214" s="23">
        <v>11</v>
      </c>
      <c r="B214" s="23">
        <v>12</v>
      </c>
      <c r="C214" s="23" t="s">
        <v>393</v>
      </c>
      <c r="D214" s="23" t="s">
        <v>3020</v>
      </c>
      <c r="E214" s="24">
        <v>78</v>
      </c>
      <c r="F214" s="24">
        <v>71</v>
      </c>
      <c r="G214" s="25">
        <v>0.91025641025641024</v>
      </c>
    </row>
    <row r="215" spans="1:7" x14ac:dyDescent="0.25">
      <c r="A215" s="23">
        <v>11</v>
      </c>
      <c r="B215" s="23">
        <v>12</v>
      </c>
      <c r="C215" s="23" t="s">
        <v>394</v>
      </c>
      <c r="D215" s="23" t="s">
        <v>395</v>
      </c>
      <c r="E215" s="24">
        <v>108</v>
      </c>
      <c r="F215" s="24">
        <v>108</v>
      </c>
      <c r="G215" s="25">
        <v>1</v>
      </c>
    </row>
    <row r="216" spans="1:7" x14ac:dyDescent="0.25">
      <c r="A216" s="23">
        <v>11</v>
      </c>
      <c r="B216" s="23">
        <v>13</v>
      </c>
      <c r="C216" s="23" t="s">
        <v>396</v>
      </c>
      <c r="D216" s="23" t="s">
        <v>397</v>
      </c>
      <c r="E216" s="24">
        <v>135</v>
      </c>
      <c r="F216" s="24">
        <v>135</v>
      </c>
      <c r="G216" s="25">
        <v>1</v>
      </c>
    </row>
    <row r="217" spans="1:7" x14ac:dyDescent="0.25">
      <c r="A217" s="23">
        <v>11</v>
      </c>
      <c r="B217" s="23">
        <v>12</v>
      </c>
      <c r="C217" s="23" t="s">
        <v>398</v>
      </c>
      <c r="D217" s="23" t="s">
        <v>399</v>
      </c>
      <c r="E217" s="24">
        <v>79</v>
      </c>
      <c r="F217" s="24">
        <v>79</v>
      </c>
      <c r="G217" s="25">
        <v>1</v>
      </c>
    </row>
    <row r="218" spans="1:7" x14ac:dyDescent="0.25">
      <c r="A218" s="23">
        <v>11</v>
      </c>
      <c r="B218" s="23">
        <v>13</v>
      </c>
      <c r="C218" s="23" t="s">
        <v>400</v>
      </c>
      <c r="D218" s="23" t="s">
        <v>401</v>
      </c>
      <c r="E218" s="24">
        <v>99</v>
      </c>
      <c r="F218" s="24">
        <v>98</v>
      </c>
      <c r="G218" s="25">
        <v>0.98989898989898994</v>
      </c>
    </row>
    <row r="219" spans="1:7" x14ac:dyDescent="0.25">
      <c r="A219" s="23">
        <v>11</v>
      </c>
      <c r="B219" s="23">
        <v>13</v>
      </c>
      <c r="C219" s="23" t="s">
        <v>402</v>
      </c>
      <c r="D219" s="23" t="s">
        <v>403</v>
      </c>
      <c r="E219" s="24">
        <v>110</v>
      </c>
      <c r="F219" s="24">
        <v>110</v>
      </c>
      <c r="G219" s="25">
        <v>1</v>
      </c>
    </row>
    <row r="220" spans="1:7" x14ac:dyDescent="0.25">
      <c r="A220" s="23">
        <v>11</v>
      </c>
      <c r="B220" s="23">
        <v>12</v>
      </c>
      <c r="C220" s="23" t="s">
        <v>404</v>
      </c>
      <c r="D220" s="23" t="s">
        <v>405</v>
      </c>
      <c r="E220" s="24">
        <v>458</v>
      </c>
      <c r="F220" s="24">
        <v>457</v>
      </c>
      <c r="G220" s="25">
        <v>0.99781659388646293</v>
      </c>
    </row>
    <row r="221" spans="1:7" x14ac:dyDescent="0.25">
      <c r="A221" s="23">
        <v>11</v>
      </c>
      <c r="B221" s="23">
        <v>13</v>
      </c>
      <c r="C221" s="23" t="s">
        <v>406</v>
      </c>
      <c r="D221" s="23" t="s">
        <v>407</v>
      </c>
      <c r="E221" s="24">
        <v>114</v>
      </c>
      <c r="F221" s="24">
        <v>114</v>
      </c>
      <c r="G221" s="25">
        <v>1</v>
      </c>
    </row>
    <row r="222" spans="1:7" x14ac:dyDescent="0.25">
      <c r="A222" s="23">
        <v>11</v>
      </c>
      <c r="B222" s="23">
        <v>13</v>
      </c>
      <c r="C222" s="23" t="s">
        <v>408</v>
      </c>
      <c r="D222" s="23" t="s">
        <v>409</v>
      </c>
      <c r="E222" s="24">
        <v>115</v>
      </c>
      <c r="F222" s="24">
        <v>115</v>
      </c>
      <c r="G222" s="25">
        <v>1</v>
      </c>
    </row>
    <row r="223" spans="1:7" x14ac:dyDescent="0.25">
      <c r="A223" s="23">
        <v>11</v>
      </c>
      <c r="B223" s="23">
        <v>12</v>
      </c>
      <c r="C223" s="23" t="s">
        <v>410</v>
      </c>
      <c r="D223" s="23" t="s">
        <v>411</v>
      </c>
      <c r="E223" s="24">
        <v>61</v>
      </c>
      <c r="F223" s="24">
        <v>61</v>
      </c>
      <c r="G223" s="25">
        <v>1</v>
      </c>
    </row>
    <row r="224" spans="1:7" x14ac:dyDescent="0.25">
      <c r="A224" s="23">
        <v>11</v>
      </c>
      <c r="B224" s="23">
        <v>12</v>
      </c>
      <c r="C224" s="23" t="s">
        <v>412</v>
      </c>
      <c r="D224" s="23" t="s">
        <v>413</v>
      </c>
      <c r="E224" s="24">
        <v>86</v>
      </c>
      <c r="F224" s="24">
        <v>86</v>
      </c>
      <c r="G224" s="25">
        <v>1</v>
      </c>
    </row>
    <row r="225" spans="1:7" x14ac:dyDescent="0.25">
      <c r="A225" s="23">
        <v>11</v>
      </c>
      <c r="B225" s="23">
        <v>13</v>
      </c>
      <c r="C225" s="23" t="s">
        <v>414</v>
      </c>
      <c r="D225" s="23" t="s">
        <v>415</v>
      </c>
      <c r="E225" s="24">
        <v>119</v>
      </c>
      <c r="F225" s="24">
        <v>119</v>
      </c>
      <c r="G225" s="25">
        <v>1</v>
      </c>
    </row>
    <row r="226" spans="1:7" x14ac:dyDescent="0.25">
      <c r="A226" s="23">
        <v>11</v>
      </c>
      <c r="B226" s="23">
        <v>12</v>
      </c>
      <c r="C226" s="23" t="s">
        <v>416</v>
      </c>
      <c r="D226" s="23" t="s">
        <v>417</v>
      </c>
      <c r="E226" s="24">
        <v>107</v>
      </c>
      <c r="F226" s="24">
        <v>107</v>
      </c>
      <c r="G226" s="25">
        <v>1</v>
      </c>
    </row>
    <row r="227" spans="1:7" x14ac:dyDescent="0.25">
      <c r="A227" s="23">
        <v>11</v>
      </c>
      <c r="B227" s="23">
        <v>12</v>
      </c>
      <c r="C227" s="23" t="s">
        <v>418</v>
      </c>
      <c r="D227" s="23" t="s">
        <v>419</v>
      </c>
      <c r="E227" s="24">
        <v>64</v>
      </c>
      <c r="F227" s="24">
        <v>63</v>
      </c>
      <c r="G227" s="25">
        <v>0.984375</v>
      </c>
    </row>
    <row r="228" spans="1:7" x14ac:dyDescent="0.25">
      <c r="A228" s="23">
        <v>12</v>
      </c>
      <c r="B228" s="23">
        <v>18</v>
      </c>
      <c r="C228" s="23" t="s">
        <v>420</v>
      </c>
      <c r="D228" s="23" t="s">
        <v>421</v>
      </c>
      <c r="E228" s="24">
        <v>96</v>
      </c>
      <c r="F228" s="24">
        <v>96</v>
      </c>
      <c r="G228" s="25">
        <v>1</v>
      </c>
    </row>
    <row r="229" spans="1:7" x14ac:dyDescent="0.25">
      <c r="A229" s="23">
        <v>12</v>
      </c>
      <c r="B229" s="23">
        <v>17</v>
      </c>
      <c r="C229" s="23" t="s">
        <v>422</v>
      </c>
      <c r="D229" s="23" t="s">
        <v>423</v>
      </c>
      <c r="E229" s="24">
        <v>68</v>
      </c>
      <c r="F229" s="24">
        <v>68</v>
      </c>
      <c r="G229" s="25">
        <v>1</v>
      </c>
    </row>
    <row r="230" spans="1:7" x14ac:dyDescent="0.25">
      <c r="A230" s="23">
        <v>12</v>
      </c>
      <c r="B230" s="23">
        <v>17</v>
      </c>
      <c r="C230" s="23" t="s">
        <v>424</v>
      </c>
      <c r="D230" s="23" t="s">
        <v>425</v>
      </c>
      <c r="E230" s="24">
        <v>45</v>
      </c>
      <c r="F230" s="24">
        <v>45</v>
      </c>
      <c r="G230" s="25">
        <v>1</v>
      </c>
    </row>
    <row r="231" spans="1:7" x14ac:dyDescent="0.25">
      <c r="A231" s="23">
        <v>12</v>
      </c>
      <c r="B231" s="23">
        <v>16</v>
      </c>
      <c r="C231" s="23" t="s">
        <v>426</v>
      </c>
      <c r="D231" s="23" t="s">
        <v>427</v>
      </c>
      <c r="E231" s="24">
        <v>73</v>
      </c>
      <c r="F231" s="24">
        <v>73</v>
      </c>
      <c r="G231" s="25">
        <v>1</v>
      </c>
    </row>
    <row r="232" spans="1:7" x14ac:dyDescent="0.25">
      <c r="A232" s="23">
        <v>12</v>
      </c>
      <c r="B232" s="23">
        <v>17</v>
      </c>
      <c r="C232" s="23" t="s">
        <v>428</v>
      </c>
      <c r="D232" s="23" t="s">
        <v>429</v>
      </c>
      <c r="E232" s="24">
        <v>91</v>
      </c>
      <c r="F232" s="24">
        <v>91</v>
      </c>
      <c r="G232" s="25">
        <v>1</v>
      </c>
    </row>
    <row r="233" spans="1:7" x14ac:dyDescent="0.25">
      <c r="A233" s="23">
        <v>12</v>
      </c>
      <c r="B233" s="23">
        <v>18</v>
      </c>
      <c r="C233" s="23" t="s">
        <v>430</v>
      </c>
      <c r="D233" s="23" t="s">
        <v>431</v>
      </c>
      <c r="E233" s="24">
        <v>79</v>
      </c>
      <c r="F233" s="24">
        <v>79</v>
      </c>
      <c r="G233" s="25">
        <v>1</v>
      </c>
    </row>
    <row r="234" spans="1:7" x14ac:dyDescent="0.25">
      <c r="A234" s="23">
        <v>12</v>
      </c>
      <c r="B234" s="23">
        <v>17</v>
      </c>
      <c r="C234" s="23" t="s">
        <v>432</v>
      </c>
      <c r="D234" s="23" t="s">
        <v>433</v>
      </c>
      <c r="E234" s="24">
        <v>74</v>
      </c>
      <c r="F234" s="24">
        <v>74</v>
      </c>
      <c r="G234" s="25">
        <v>1</v>
      </c>
    </row>
    <row r="235" spans="1:7" x14ac:dyDescent="0.25">
      <c r="A235" s="23">
        <v>12</v>
      </c>
      <c r="B235" s="23">
        <v>18</v>
      </c>
      <c r="C235" s="23" t="s">
        <v>434</v>
      </c>
      <c r="D235" s="23" t="s">
        <v>435</v>
      </c>
      <c r="E235" s="24">
        <v>77</v>
      </c>
      <c r="F235" s="24">
        <v>77</v>
      </c>
      <c r="G235" s="25">
        <v>1</v>
      </c>
    </row>
    <row r="236" spans="1:7" x14ac:dyDescent="0.25">
      <c r="A236" s="23">
        <v>12</v>
      </c>
      <c r="B236" s="23">
        <v>16</v>
      </c>
      <c r="C236" s="23" t="s">
        <v>436</v>
      </c>
      <c r="D236" s="23" t="s">
        <v>437</v>
      </c>
      <c r="E236" s="24">
        <v>56</v>
      </c>
      <c r="F236" s="24">
        <v>56</v>
      </c>
      <c r="G236" s="25">
        <v>1</v>
      </c>
    </row>
    <row r="237" spans="1:7" x14ac:dyDescent="0.25">
      <c r="A237" s="23">
        <v>12</v>
      </c>
      <c r="B237" s="23">
        <v>17</v>
      </c>
      <c r="C237" s="23" t="s">
        <v>438</v>
      </c>
      <c r="D237" s="23" t="s">
        <v>439</v>
      </c>
      <c r="E237" s="24">
        <v>51</v>
      </c>
      <c r="F237" s="24">
        <v>50</v>
      </c>
      <c r="G237" s="25">
        <v>0.98039215686274506</v>
      </c>
    </row>
    <row r="238" spans="1:7" x14ac:dyDescent="0.25">
      <c r="A238" s="23">
        <v>12</v>
      </c>
      <c r="B238" s="23">
        <v>17</v>
      </c>
      <c r="C238" s="23" t="s">
        <v>440</v>
      </c>
      <c r="D238" s="23" t="s">
        <v>441</v>
      </c>
      <c r="E238" s="24">
        <v>100</v>
      </c>
      <c r="F238" s="24">
        <v>100</v>
      </c>
      <c r="G238" s="25">
        <v>1</v>
      </c>
    </row>
    <row r="239" spans="1:7" x14ac:dyDescent="0.25">
      <c r="A239" s="23">
        <v>12</v>
      </c>
      <c r="B239" s="23">
        <v>18</v>
      </c>
      <c r="C239" s="23" t="s">
        <v>442</v>
      </c>
      <c r="D239" s="23" t="s">
        <v>443</v>
      </c>
      <c r="E239" s="24">
        <v>82</v>
      </c>
      <c r="F239" s="24">
        <v>81</v>
      </c>
      <c r="G239" s="25">
        <v>0.98780487804878048</v>
      </c>
    </row>
    <row r="240" spans="1:7" x14ac:dyDescent="0.25">
      <c r="A240" s="23">
        <v>12</v>
      </c>
      <c r="B240" s="23">
        <v>18</v>
      </c>
      <c r="C240" s="23" t="s">
        <v>444</v>
      </c>
      <c r="D240" s="23" t="s">
        <v>445</v>
      </c>
      <c r="E240" s="24">
        <v>129</v>
      </c>
      <c r="F240" s="24">
        <v>129</v>
      </c>
      <c r="G240" s="25">
        <v>1</v>
      </c>
    </row>
    <row r="241" spans="1:7" x14ac:dyDescent="0.25">
      <c r="A241" s="23">
        <v>12</v>
      </c>
      <c r="B241" s="23">
        <v>17</v>
      </c>
      <c r="C241" s="23" t="s">
        <v>446</v>
      </c>
      <c r="D241" s="23" t="s">
        <v>447</v>
      </c>
      <c r="E241" s="24">
        <v>97</v>
      </c>
      <c r="F241" s="24">
        <v>97</v>
      </c>
      <c r="G241" s="25">
        <v>1</v>
      </c>
    </row>
    <row r="242" spans="1:7" x14ac:dyDescent="0.25">
      <c r="A242" s="23">
        <v>12</v>
      </c>
      <c r="B242" s="23">
        <v>15</v>
      </c>
      <c r="C242" s="23" t="s">
        <v>448</v>
      </c>
      <c r="D242" s="23" t="s">
        <v>449</v>
      </c>
      <c r="E242" s="24">
        <v>81</v>
      </c>
      <c r="F242" s="24">
        <v>81</v>
      </c>
      <c r="G242" s="25">
        <v>1</v>
      </c>
    </row>
    <row r="243" spans="1:7" x14ac:dyDescent="0.25">
      <c r="A243" s="23">
        <v>13</v>
      </c>
      <c r="B243" s="23">
        <v>35</v>
      </c>
      <c r="C243" s="23" t="s">
        <v>450</v>
      </c>
      <c r="D243" s="23" t="s">
        <v>451</v>
      </c>
      <c r="E243" s="24">
        <v>54</v>
      </c>
      <c r="F243" s="24">
        <v>54</v>
      </c>
      <c r="G243" s="25">
        <v>1</v>
      </c>
    </row>
    <row r="244" spans="1:7" x14ac:dyDescent="0.25">
      <c r="A244" s="23">
        <v>13</v>
      </c>
      <c r="B244" s="23">
        <v>33</v>
      </c>
      <c r="C244" s="23" t="s">
        <v>452</v>
      </c>
      <c r="D244" s="23" t="s">
        <v>453</v>
      </c>
      <c r="E244" s="24">
        <v>20</v>
      </c>
      <c r="F244" s="24">
        <v>20</v>
      </c>
      <c r="G244" s="25">
        <v>1</v>
      </c>
    </row>
    <row r="245" spans="1:7" x14ac:dyDescent="0.25">
      <c r="A245" s="23">
        <v>13</v>
      </c>
      <c r="B245" s="23">
        <v>33</v>
      </c>
      <c r="C245" s="23" t="s">
        <v>454</v>
      </c>
      <c r="D245" s="23" t="s">
        <v>455</v>
      </c>
      <c r="E245" s="24">
        <v>110</v>
      </c>
      <c r="F245" s="24">
        <v>110</v>
      </c>
      <c r="G245" s="25">
        <v>1</v>
      </c>
    </row>
    <row r="246" spans="1:7" x14ac:dyDescent="0.25">
      <c r="A246" s="23">
        <v>13</v>
      </c>
      <c r="B246" s="23">
        <v>33</v>
      </c>
      <c r="C246" s="23" t="s">
        <v>456</v>
      </c>
      <c r="D246" s="23" t="s">
        <v>3024</v>
      </c>
      <c r="E246" s="24">
        <v>165</v>
      </c>
      <c r="F246" s="24">
        <v>165</v>
      </c>
      <c r="G246" s="25">
        <v>1</v>
      </c>
    </row>
    <row r="247" spans="1:7" x14ac:dyDescent="0.25">
      <c r="A247" s="23">
        <v>13</v>
      </c>
      <c r="B247" s="23">
        <v>35</v>
      </c>
      <c r="C247" s="23" t="s">
        <v>457</v>
      </c>
      <c r="D247" s="23" t="s">
        <v>458</v>
      </c>
      <c r="E247" s="24">
        <v>1453</v>
      </c>
      <c r="F247" s="24">
        <v>1453</v>
      </c>
      <c r="G247" s="25">
        <v>1</v>
      </c>
    </row>
    <row r="248" spans="1:7" x14ac:dyDescent="0.25">
      <c r="A248" s="23">
        <v>13</v>
      </c>
      <c r="B248" s="23">
        <v>33</v>
      </c>
      <c r="C248" s="23" t="s">
        <v>459</v>
      </c>
      <c r="D248" s="23" t="s">
        <v>460</v>
      </c>
      <c r="E248" s="24">
        <v>81</v>
      </c>
      <c r="F248" s="24">
        <v>81</v>
      </c>
      <c r="G248" s="25">
        <v>1</v>
      </c>
    </row>
    <row r="249" spans="1:7" x14ac:dyDescent="0.25">
      <c r="A249" s="23">
        <v>13</v>
      </c>
      <c r="B249" s="23">
        <v>33</v>
      </c>
      <c r="C249" s="23" t="s">
        <v>461</v>
      </c>
      <c r="D249" s="23" t="s">
        <v>462</v>
      </c>
      <c r="E249" s="24">
        <v>100</v>
      </c>
      <c r="F249" s="24">
        <v>100</v>
      </c>
      <c r="G249" s="25">
        <v>1</v>
      </c>
    </row>
    <row r="250" spans="1:7" x14ac:dyDescent="0.25">
      <c r="A250" s="23">
        <v>13</v>
      </c>
      <c r="B250" s="23">
        <v>33</v>
      </c>
      <c r="C250" s="23" t="s">
        <v>463</v>
      </c>
      <c r="D250" s="23" t="s">
        <v>3025</v>
      </c>
      <c r="E250" s="24">
        <v>63</v>
      </c>
      <c r="F250" s="24">
        <v>63</v>
      </c>
      <c r="G250" s="25">
        <v>1</v>
      </c>
    </row>
    <row r="251" spans="1:7" x14ac:dyDescent="0.25">
      <c r="A251" s="23">
        <v>13</v>
      </c>
      <c r="B251" s="23">
        <v>36</v>
      </c>
      <c r="C251" s="23" t="s">
        <v>464</v>
      </c>
      <c r="D251" s="23" t="s">
        <v>465</v>
      </c>
      <c r="E251" s="24">
        <v>22</v>
      </c>
      <c r="F251" s="24">
        <v>22</v>
      </c>
      <c r="G251" s="25">
        <v>1</v>
      </c>
    </row>
    <row r="252" spans="1:7" x14ac:dyDescent="0.25">
      <c r="A252" s="23">
        <v>13</v>
      </c>
      <c r="B252" s="23">
        <v>35</v>
      </c>
      <c r="C252" s="23" t="s">
        <v>466</v>
      </c>
      <c r="D252" s="23" t="s">
        <v>467</v>
      </c>
      <c r="E252" s="24">
        <v>31</v>
      </c>
      <c r="F252" s="24">
        <v>31</v>
      </c>
      <c r="G252" s="25">
        <v>1</v>
      </c>
    </row>
    <row r="253" spans="1:7" x14ac:dyDescent="0.25">
      <c r="A253" s="23">
        <v>13</v>
      </c>
      <c r="B253" s="23">
        <v>36</v>
      </c>
      <c r="C253" s="23" t="s">
        <v>468</v>
      </c>
      <c r="D253" s="23" t="s">
        <v>469</v>
      </c>
      <c r="E253" s="24">
        <v>84</v>
      </c>
      <c r="F253" s="24">
        <v>84</v>
      </c>
      <c r="G253" s="25">
        <v>1</v>
      </c>
    </row>
    <row r="254" spans="1:7" x14ac:dyDescent="0.25">
      <c r="A254" s="23">
        <v>13</v>
      </c>
      <c r="B254" s="23">
        <v>33</v>
      </c>
      <c r="C254" s="23" t="s">
        <v>470</v>
      </c>
      <c r="D254" s="23" t="s">
        <v>3026</v>
      </c>
      <c r="E254" s="24">
        <v>165</v>
      </c>
      <c r="F254" s="24">
        <v>165</v>
      </c>
      <c r="G254" s="25">
        <v>1</v>
      </c>
    </row>
    <row r="255" spans="1:7" x14ac:dyDescent="0.25">
      <c r="A255" s="23">
        <v>13</v>
      </c>
      <c r="B255" s="23">
        <v>33</v>
      </c>
      <c r="C255" s="23" t="s">
        <v>471</v>
      </c>
      <c r="D255" s="23" t="s">
        <v>3027</v>
      </c>
      <c r="E255" s="24">
        <v>40</v>
      </c>
      <c r="F255" s="24">
        <v>40</v>
      </c>
      <c r="G255" s="25">
        <v>1</v>
      </c>
    </row>
    <row r="256" spans="1:7" x14ac:dyDescent="0.25">
      <c r="A256" s="23">
        <v>13</v>
      </c>
      <c r="B256" s="23">
        <v>35</v>
      </c>
      <c r="C256" s="23" t="s">
        <v>472</v>
      </c>
      <c r="D256" s="23" t="s">
        <v>473</v>
      </c>
      <c r="E256" s="24">
        <v>191</v>
      </c>
      <c r="F256" s="24">
        <v>190</v>
      </c>
      <c r="G256" s="25">
        <v>0.99476439790575921</v>
      </c>
    </row>
    <row r="257" spans="1:7" x14ac:dyDescent="0.25">
      <c r="A257" s="23">
        <v>13</v>
      </c>
      <c r="B257" s="23">
        <v>33</v>
      </c>
      <c r="C257" s="23" t="s">
        <v>474</v>
      </c>
      <c r="D257" s="23" t="s">
        <v>3028</v>
      </c>
      <c r="E257" s="24">
        <v>77</v>
      </c>
      <c r="F257" s="24">
        <v>77</v>
      </c>
      <c r="G257" s="25">
        <v>1</v>
      </c>
    </row>
    <row r="258" spans="1:7" x14ac:dyDescent="0.25">
      <c r="A258" s="23">
        <v>14</v>
      </c>
      <c r="B258" s="23">
        <v>33</v>
      </c>
      <c r="C258" s="23" t="s">
        <v>475</v>
      </c>
      <c r="D258" s="23" t="s">
        <v>476</v>
      </c>
      <c r="E258" s="24">
        <v>43</v>
      </c>
      <c r="F258" s="24">
        <v>43</v>
      </c>
      <c r="G258" s="25">
        <v>1</v>
      </c>
    </row>
    <row r="259" spans="1:7" x14ac:dyDescent="0.25">
      <c r="A259" s="23">
        <v>14</v>
      </c>
      <c r="B259" s="23">
        <v>34</v>
      </c>
      <c r="C259" s="23" t="s">
        <v>477</v>
      </c>
      <c r="D259" s="23" t="s">
        <v>478</v>
      </c>
      <c r="E259" s="24">
        <v>160</v>
      </c>
      <c r="F259" s="24">
        <v>160</v>
      </c>
      <c r="G259" s="25">
        <v>1</v>
      </c>
    </row>
    <row r="260" spans="1:7" x14ac:dyDescent="0.25">
      <c r="A260" s="23">
        <v>14</v>
      </c>
      <c r="B260" s="23">
        <v>34</v>
      </c>
      <c r="C260" s="23" t="s">
        <v>479</v>
      </c>
      <c r="D260" s="23" t="s">
        <v>480</v>
      </c>
      <c r="E260" s="24">
        <v>61</v>
      </c>
      <c r="F260" s="24">
        <v>61</v>
      </c>
      <c r="G260" s="25">
        <v>1</v>
      </c>
    </row>
    <row r="261" spans="1:7" x14ac:dyDescent="0.25">
      <c r="A261" s="23">
        <v>14</v>
      </c>
      <c r="B261" s="23">
        <v>34</v>
      </c>
      <c r="C261" s="23" t="s">
        <v>481</v>
      </c>
      <c r="D261" s="23" t="s">
        <v>482</v>
      </c>
      <c r="E261" s="24">
        <v>120</v>
      </c>
      <c r="F261" s="24">
        <v>120</v>
      </c>
      <c r="G261" s="25">
        <v>1</v>
      </c>
    </row>
    <row r="262" spans="1:7" x14ac:dyDescent="0.25">
      <c r="A262" s="23">
        <v>14</v>
      </c>
      <c r="B262" s="23">
        <v>34</v>
      </c>
      <c r="C262" s="23" t="s">
        <v>483</v>
      </c>
      <c r="D262" s="23" t="s">
        <v>484</v>
      </c>
      <c r="E262" s="24">
        <v>52</v>
      </c>
      <c r="F262" s="24">
        <v>52</v>
      </c>
      <c r="G262" s="25">
        <v>1</v>
      </c>
    </row>
    <row r="263" spans="1:7" x14ac:dyDescent="0.25">
      <c r="A263" s="23">
        <v>14</v>
      </c>
      <c r="B263" s="23">
        <v>34</v>
      </c>
      <c r="C263" s="23" t="s">
        <v>485</v>
      </c>
      <c r="D263" s="23" t="s">
        <v>3030</v>
      </c>
      <c r="E263" s="24">
        <v>179</v>
      </c>
      <c r="F263" s="24">
        <v>179</v>
      </c>
      <c r="G263" s="25">
        <v>1</v>
      </c>
    </row>
    <row r="264" spans="1:7" x14ac:dyDescent="0.25">
      <c r="A264" s="23">
        <v>14</v>
      </c>
      <c r="B264" s="23">
        <v>33</v>
      </c>
      <c r="C264" s="23" t="s">
        <v>486</v>
      </c>
      <c r="D264" s="23" t="s">
        <v>487</v>
      </c>
      <c r="E264" s="24">
        <v>103</v>
      </c>
      <c r="F264" s="24">
        <v>103</v>
      </c>
      <c r="G264" s="25">
        <v>1</v>
      </c>
    </row>
    <row r="265" spans="1:7" x14ac:dyDescent="0.25">
      <c r="A265" s="23">
        <v>14</v>
      </c>
      <c r="B265" s="23">
        <v>33</v>
      </c>
      <c r="C265" s="23" t="s">
        <v>488</v>
      </c>
      <c r="D265" s="23" t="s">
        <v>3031</v>
      </c>
      <c r="E265" s="24">
        <v>145</v>
      </c>
      <c r="F265" s="24">
        <v>145</v>
      </c>
      <c r="G265" s="25">
        <v>1</v>
      </c>
    </row>
    <row r="266" spans="1:7" x14ac:dyDescent="0.25">
      <c r="A266" s="23">
        <v>14</v>
      </c>
      <c r="B266" s="23">
        <v>33</v>
      </c>
      <c r="C266" s="23" t="s">
        <v>489</v>
      </c>
      <c r="D266" s="23" t="s">
        <v>490</v>
      </c>
      <c r="E266" s="24">
        <v>174</v>
      </c>
      <c r="F266" s="24">
        <v>174</v>
      </c>
      <c r="G266" s="25">
        <v>1</v>
      </c>
    </row>
    <row r="267" spans="1:7" x14ac:dyDescent="0.25">
      <c r="A267" s="23">
        <v>14</v>
      </c>
      <c r="B267" s="23">
        <v>34</v>
      </c>
      <c r="C267" s="23" t="s">
        <v>491</v>
      </c>
      <c r="D267" s="23" t="s">
        <v>492</v>
      </c>
      <c r="E267" s="24">
        <v>59</v>
      </c>
      <c r="F267" s="24">
        <v>59</v>
      </c>
      <c r="G267" s="25">
        <v>1</v>
      </c>
    </row>
    <row r="268" spans="1:7" x14ac:dyDescent="0.25">
      <c r="A268" s="23">
        <v>14</v>
      </c>
      <c r="B268" s="23">
        <v>33</v>
      </c>
      <c r="C268" s="23" t="s">
        <v>493</v>
      </c>
      <c r="D268" s="23" t="s">
        <v>494</v>
      </c>
      <c r="E268" s="24">
        <v>69</v>
      </c>
      <c r="F268" s="24">
        <v>69</v>
      </c>
      <c r="G268" s="25">
        <v>1</v>
      </c>
    </row>
    <row r="269" spans="1:7" x14ac:dyDescent="0.25">
      <c r="A269" s="23">
        <v>14</v>
      </c>
      <c r="B269" s="23">
        <v>34</v>
      </c>
      <c r="C269" s="23" t="s">
        <v>495</v>
      </c>
      <c r="D269" s="23" t="s">
        <v>496</v>
      </c>
      <c r="E269" s="24">
        <v>54</v>
      </c>
      <c r="F269" s="24">
        <v>54</v>
      </c>
      <c r="G269" s="25">
        <v>1</v>
      </c>
    </row>
    <row r="270" spans="1:7" x14ac:dyDescent="0.25">
      <c r="A270" s="23">
        <v>14</v>
      </c>
      <c r="B270" s="23">
        <v>33</v>
      </c>
      <c r="C270" s="23" t="s">
        <v>497</v>
      </c>
      <c r="D270" s="23" t="s">
        <v>498</v>
      </c>
      <c r="E270" s="24">
        <v>44</v>
      </c>
      <c r="F270" s="24">
        <v>44</v>
      </c>
      <c r="G270" s="25">
        <v>1</v>
      </c>
    </row>
    <row r="271" spans="1:7" x14ac:dyDescent="0.25">
      <c r="A271" s="23">
        <v>15</v>
      </c>
      <c r="B271" s="23">
        <v>33</v>
      </c>
      <c r="C271" s="23" t="s">
        <v>499</v>
      </c>
      <c r="D271" s="23" t="s">
        <v>500</v>
      </c>
      <c r="E271" s="24">
        <v>58</v>
      </c>
      <c r="F271" s="24">
        <v>58</v>
      </c>
      <c r="G271" s="25">
        <v>1</v>
      </c>
    </row>
    <row r="272" spans="1:7" x14ac:dyDescent="0.25">
      <c r="A272" s="23">
        <v>15</v>
      </c>
      <c r="B272" s="23">
        <v>33</v>
      </c>
      <c r="C272" s="23" t="s">
        <v>501</v>
      </c>
      <c r="D272" s="23" t="s">
        <v>502</v>
      </c>
      <c r="E272" s="24">
        <v>71</v>
      </c>
      <c r="F272" s="24">
        <v>71</v>
      </c>
      <c r="G272" s="25">
        <v>1</v>
      </c>
    </row>
    <row r="273" spans="1:7" x14ac:dyDescent="0.25">
      <c r="A273" s="23">
        <v>15</v>
      </c>
      <c r="B273" s="23">
        <v>39</v>
      </c>
      <c r="C273" s="23" t="s">
        <v>503</v>
      </c>
      <c r="D273" s="23" t="s">
        <v>504</v>
      </c>
      <c r="E273" s="24">
        <v>88</v>
      </c>
      <c r="F273" s="24">
        <v>88</v>
      </c>
      <c r="G273" s="25">
        <v>1</v>
      </c>
    </row>
    <row r="274" spans="1:7" x14ac:dyDescent="0.25">
      <c r="A274" s="23">
        <v>15</v>
      </c>
      <c r="B274" s="23">
        <v>39</v>
      </c>
      <c r="C274" s="23" t="s">
        <v>505</v>
      </c>
      <c r="D274" s="23" t="s">
        <v>506</v>
      </c>
      <c r="E274" s="24">
        <v>98</v>
      </c>
      <c r="F274" s="24">
        <v>98</v>
      </c>
      <c r="G274" s="25">
        <v>1</v>
      </c>
    </row>
    <row r="275" spans="1:7" x14ac:dyDescent="0.25">
      <c r="A275" s="23">
        <v>15</v>
      </c>
      <c r="B275" s="23">
        <v>39</v>
      </c>
      <c r="C275" s="23" t="s">
        <v>507</v>
      </c>
      <c r="D275" s="23" t="s">
        <v>508</v>
      </c>
      <c r="E275" s="24">
        <v>38</v>
      </c>
      <c r="F275" s="24">
        <v>38</v>
      </c>
      <c r="G275" s="25">
        <v>1</v>
      </c>
    </row>
    <row r="276" spans="1:7" x14ac:dyDescent="0.25">
      <c r="A276" s="23">
        <v>15</v>
      </c>
      <c r="B276" s="23">
        <v>39</v>
      </c>
      <c r="C276" s="23" t="s">
        <v>509</v>
      </c>
      <c r="D276" s="23" t="s">
        <v>510</v>
      </c>
      <c r="E276" s="24">
        <v>71</v>
      </c>
      <c r="F276" s="24">
        <v>71</v>
      </c>
      <c r="G276" s="25">
        <v>1</v>
      </c>
    </row>
    <row r="277" spans="1:7" x14ac:dyDescent="0.25">
      <c r="A277" s="23">
        <v>15</v>
      </c>
      <c r="B277" s="23">
        <v>33</v>
      </c>
      <c r="C277" s="23" t="s">
        <v>511</v>
      </c>
      <c r="D277" s="23" t="s">
        <v>512</v>
      </c>
      <c r="E277" s="24">
        <v>55</v>
      </c>
      <c r="F277" s="24">
        <v>55</v>
      </c>
      <c r="G277" s="25">
        <v>1</v>
      </c>
    </row>
    <row r="278" spans="1:7" x14ac:dyDescent="0.25">
      <c r="A278" s="23">
        <v>15</v>
      </c>
      <c r="B278" s="23">
        <v>33</v>
      </c>
      <c r="C278" s="23" t="s">
        <v>513</v>
      </c>
      <c r="D278" s="23" t="s">
        <v>514</v>
      </c>
      <c r="E278" s="24">
        <v>114</v>
      </c>
      <c r="F278" s="24">
        <v>114</v>
      </c>
      <c r="G278" s="25">
        <v>1</v>
      </c>
    </row>
    <row r="279" spans="1:7" x14ac:dyDescent="0.25">
      <c r="A279" s="23">
        <v>15</v>
      </c>
      <c r="B279" s="23">
        <v>39</v>
      </c>
      <c r="C279" s="23" t="s">
        <v>515</v>
      </c>
      <c r="D279" s="23" t="s">
        <v>516</v>
      </c>
      <c r="E279" s="24">
        <v>71</v>
      </c>
      <c r="F279" s="24">
        <v>71</v>
      </c>
      <c r="G279" s="25">
        <v>1</v>
      </c>
    </row>
    <row r="280" spans="1:7" x14ac:dyDescent="0.25">
      <c r="A280" s="23">
        <v>15</v>
      </c>
      <c r="B280" s="23">
        <v>33</v>
      </c>
      <c r="C280" s="23" t="s">
        <v>517</v>
      </c>
      <c r="D280" s="23" t="s">
        <v>518</v>
      </c>
      <c r="E280" s="24">
        <v>52</v>
      </c>
      <c r="F280" s="24">
        <v>52</v>
      </c>
      <c r="G280" s="25">
        <v>1</v>
      </c>
    </row>
    <row r="281" spans="1:7" x14ac:dyDescent="0.25">
      <c r="A281" s="23">
        <v>15</v>
      </c>
      <c r="B281" s="23">
        <v>33</v>
      </c>
      <c r="C281" s="23" t="s">
        <v>519</v>
      </c>
      <c r="D281" s="23" t="s">
        <v>520</v>
      </c>
      <c r="E281" s="24">
        <v>206</v>
      </c>
      <c r="F281" s="24">
        <v>206</v>
      </c>
      <c r="G281" s="25">
        <v>1</v>
      </c>
    </row>
    <row r="282" spans="1:7" x14ac:dyDescent="0.25">
      <c r="A282" s="23">
        <v>15</v>
      </c>
      <c r="B282" s="23">
        <v>38</v>
      </c>
      <c r="C282" s="23" t="s">
        <v>521</v>
      </c>
      <c r="D282" s="23" t="s">
        <v>522</v>
      </c>
      <c r="E282" s="24">
        <v>246</v>
      </c>
      <c r="F282" s="24">
        <v>246</v>
      </c>
      <c r="G282" s="25">
        <v>1</v>
      </c>
    </row>
    <row r="283" spans="1:7" x14ac:dyDescent="0.25">
      <c r="A283" s="23">
        <v>15</v>
      </c>
      <c r="B283" s="23">
        <v>39</v>
      </c>
      <c r="C283" s="23" t="s">
        <v>523</v>
      </c>
      <c r="D283" s="23" t="s">
        <v>524</v>
      </c>
      <c r="E283" s="24">
        <v>172</v>
      </c>
      <c r="F283" s="24">
        <v>172</v>
      </c>
      <c r="G283" s="25">
        <v>1</v>
      </c>
    </row>
    <row r="284" spans="1:7" x14ac:dyDescent="0.25">
      <c r="A284" s="23">
        <v>15</v>
      </c>
      <c r="B284" s="23">
        <v>38</v>
      </c>
      <c r="C284" s="23" t="s">
        <v>525</v>
      </c>
      <c r="D284" s="23" t="s">
        <v>526</v>
      </c>
      <c r="E284" s="24">
        <v>64</v>
      </c>
      <c r="F284" s="24">
        <v>64</v>
      </c>
      <c r="G284" s="25">
        <v>1</v>
      </c>
    </row>
    <row r="285" spans="1:7" x14ac:dyDescent="0.25">
      <c r="A285" s="23">
        <v>16</v>
      </c>
      <c r="B285" s="23">
        <v>36</v>
      </c>
      <c r="C285" s="23" t="s">
        <v>527</v>
      </c>
      <c r="D285" s="23" t="s">
        <v>528</v>
      </c>
      <c r="E285" s="24">
        <v>67</v>
      </c>
      <c r="F285" s="24">
        <v>67</v>
      </c>
      <c r="G285" s="25">
        <v>1</v>
      </c>
    </row>
    <row r="286" spans="1:7" x14ac:dyDescent="0.25">
      <c r="A286" s="23">
        <v>16</v>
      </c>
      <c r="B286" s="23">
        <v>41</v>
      </c>
      <c r="C286" s="23" t="s">
        <v>529</v>
      </c>
      <c r="D286" s="23" t="s">
        <v>530</v>
      </c>
      <c r="E286" s="24">
        <v>92</v>
      </c>
      <c r="F286" s="24">
        <v>92</v>
      </c>
      <c r="G286" s="25">
        <v>1</v>
      </c>
    </row>
    <row r="287" spans="1:7" x14ac:dyDescent="0.25">
      <c r="A287" s="23">
        <v>16</v>
      </c>
      <c r="B287" s="23">
        <v>36</v>
      </c>
      <c r="C287" s="23" t="s">
        <v>531</v>
      </c>
      <c r="D287" s="23" t="s">
        <v>532</v>
      </c>
      <c r="E287" s="24">
        <v>62</v>
      </c>
      <c r="F287" s="24">
        <v>62</v>
      </c>
      <c r="G287" s="25">
        <v>1</v>
      </c>
    </row>
    <row r="288" spans="1:7" x14ac:dyDescent="0.25">
      <c r="A288" s="23">
        <v>16</v>
      </c>
      <c r="B288" s="23">
        <v>36</v>
      </c>
      <c r="C288" s="23" t="s">
        <v>533</v>
      </c>
      <c r="D288" s="23" t="s">
        <v>534</v>
      </c>
      <c r="E288" s="24">
        <v>22</v>
      </c>
      <c r="F288" s="24">
        <v>22</v>
      </c>
      <c r="G288" s="25">
        <v>1</v>
      </c>
    </row>
    <row r="289" spans="1:7" x14ac:dyDescent="0.25">
      <c r="A289" s="23">
        <v>16</v>
      </c>
      <c r="B289" s="23">
        <v>36</v>
      </c>
      <c r="C289" s="23" t="s">
        <v>535</v>
      </c>
      <c r="D289" s="23" t="s">
        <v>536</v>
      </c>
      <c r="E289" s="24">
        <v>42</v>
      </c>
      <c r="F289" s="24">
        <v>42</v>
      </c>
      <c r="G289" s="25">
        <v>1</v>
      </c>
    </row>
    <row r="290" spans="1:7" x14ac:dyDescent="0.25">
      <c r="A290" s="23">
        <v>17</v>
      </c>
      <c r="B290" s="23">
        <v>36</v>
      </c>
      <c r="C290" s="23" t="s">
        <v>537</v>
      </c>
      <c r="D290" s="23" t="s">
        <v>3032</v>
      </c>
      <c r="E290" s="24">
        <v>134</v>
      </c>
      <c r="F290" s="24">
        <v>134</v>
      </c>
      <c r="G290" s="25">
        <v>1</v>
      </c>
    </row>
    <row r="291" spans="1:7" x14ac:dyDescent="0.25">
      <c r="A291" s="23">
        <v>17</v>
      </c>
      <c r="B291" s="23">
        <v>40</v>
      </c>
      <c r="C291" s="23" t="s">
        <v>538</v>
      </c>
      <c r="D291" s="23" t="s">
        <v>3033</v>
      </c>
      <c r="E291" s="24">
        <v>44</v>
      </c>
      <c r="F291" s="24">
        <v>44</v>
      </c>
      <c r="G291" s="25">
        <v>1</v>
      </c>
    </row>
    <row r="292" spans="1:7" x14ac:dyDescent="0.25">
      <c r="A292" s="23">
        <v>17</v>
      </c>
      <c r="B292" s="23">
        <v>40</v>
      </c>
      <c r="C292" s="23" t="s">
        <v>539</v>
      </c>
      <c r="D292" s="23" t="s">
        <v>540</v>
      </c>
      <c r="E292" s="24">
        <v>56</v>
      </c>
      <c r="F292" s="24">
        <v>56</v>
      </c>
      <c r="G292" s="25">
        <v>1</v>
      </c>
    </row>
    <row r="293" spans="1:7" x14ac:dyDescent="0.25">
      <c r="A293" s="23">
        <v>17</v>
      </c>
      <c r="B293" s="23">
        <v>35</v>
      </c>
      <c r="C293" s="23" t="s">
        <v>541</v>
      </c>
      <c r="D293" s="23" t="s">
        <v>542</v>
      </c>
      <c r="E293" s="24">
        <v>78</v>
      </c>
      <c r="F293" s="24">
        <v>78</v>
      </c>
      <c r="G293" s="25">
        <v>1</v>
      </c>
    </row>
    <row r="294" spans="1:7" x14ac:dyDescent="0.25">
      <c r="A294" s="23">
        <v>17</v>
      </c>
      <c r="B294" s="23">
        <v>35</v>
      </c>
      <c r="C294" s="23" t="s">
        <v>543</v>
      </c>
      <c r="D294" s="23" t="s">
        <v>544</v>
      </c>
      <c r="E294" s="24">
        <v>49</v>
      </c>
      <c r="F294" s="24">
        <v>49</v>
      </c>
      <c r="G294" s="25">
        <v>1</v>
      </c>
    </row>
    <row r="295" spans="1:7" x14ac:dyDescent="0.25">
      <c r="A295" s="23">
        <v>17</v>
      </c>
      <c r="B295" s="23">
        <v>40</v>
      </c>
      <c r="C295" s="23" t="s">
        <v>545</v>
      </c>
      <c r="D295" s="23" t="s">
        <v>546</v>
      </c>
      <c r="E295" s="24">
        <v>77</v>
      </c>
      <c r="F295" s="24">
        <v>77</v>
      </c>
      <c r="G295" s="25">
        <v>1</v>
      </c>
    </row>
    <row r="296" spans="1:7" x14ac:dyDescent="0.25">
      <c r="A296" s="23">
        <v>17</v>
      </c>
      <c r="B296" s="23">
        <v>40</v>
      </c>
      <c r="C296" s="23" t="s">
        <v>547</v>
      </c>
      <c r="D296" s="23" t="s">
        <v>3034</v>
      </c>
      <c r="E296" s="24">
        <v>116</v>
      </c>
      <c r="F296" s="24">
        <v>116</v>
      </c>
      <c r="G296" s="25">
        <v>1</v>
      </c>
    </row>
    <row r="297" spans="1:7" x14ac:dyDescent="0.25">
      <c r="A297" s="23">
        <v>17</v>
      </c>
      <c r="B297" s="23">
        <v>40</v>
      </c>
      <c r="C297" s="23" t="s">
        <v>548</v>
      </c>
      <c r="D297" s="23" t="s">
        <v>549</v>
      </c>
      <c r="E297" s="24">
        <v>62</v>
      </c>
      <c r="F297" s="24">
        <v>62</v>
      </c>
      <c r="G297" s="25">
        <v>1</v>
      </c>
    </row>
    <row r="298" spans="1:7" x14ac:dyDescent="0.25">
      <c r="A298" s="23">
        <v>17</v>
      </c>
      <c r="B298" s="23">
        <v>40</v>
      </c>
      <c r="C298" s="23" t="s">
        <v>550</v>
      </c>
      <c r="D298" s="23" t="s">
        <v>3035</v>
      </c>
      <c r="E298" s="24">
        <v>86</v>
      </c>
      <c r="F298" s="24">
        <v>86</v>
      </c>
      <c r="G298" s="25">
        <v>1</v>
      </c>
    </row>
    <row r="299" spans="1:7" x14ac:dyDescent="0.25">
      <c r="A299" s="23">
        <v>17</v>
      </c>
      <c r="B299" s="23">
        <v>40</v>
      </c>
      <c r="C299" s="23" t="s">
        <v>551</v>
      </c>
      <c r="D299" s="23" t="s">
        <v>552</v>
      </c>
      <c r="E299" s="24">
        <v>108</v>
      </c>
      <c r="F299" s="24">
        <v>108</v>
      </c>
      <c r="G299" s="25">
        <v>1</v>
      </c>
    </row>
    <row r="300" spans="1:7" x14ac:dyDescent="0.25">
      <c r="A300" s="23">
        <v>17</v>
      </c>
      <c r="B300" s="23">
        <v>35</v>
      </c>
      <c r="C300" s="23" t="s">
        <v>553</v>
      </c>
      <c r="D300" s="23" t="s">
        <v>554</v>
      </c>
      <c r="E300" s="24">
        <v>80</v>
      </c>
      <c r="F300" s="24">
        <v>80</v>
      </c>
      <c r="G300" s="25">
        <v>1</v>
      </c>
    </row>
    <row r="301" spans="1:7" x14ac:dyDescent="0.25">
      <c r="A301" s="23">
        <v>17</v>
      </c>
      <c r="B301" s="23">
        <v>35</v>
      </c>
      <c r="C301" s="23" t="s">
        <v>555</v>
      </c>
      <c r="D301" s="23" t="s">
        <v>556</v>
      </c>
      <c r="E301" s="24">
        <v>60</v>
      </c>
      <c r="F301" s="24">
        <v>60</v>
      </c>
      <c r="G301" s="25">
        <v>1</v>
      </c>
    </row>
    <row r="302" spans="1:7" x14ac:dyDescent="0.25">
      <c r="A302" s="23">
        <v>17</v>
      </c>
      <c r="B302" s="23">
        <v>41</v>
      </c>
      <c r="C302" s="23" t="s">
        <v>557</v>
      </c>
      <c r="D302" s="23" t="s">
        <v>558</v>
      </c>
      <c r="E302" s="24">
        <v>35</v>
      </c>
      <c r="F302" s="24">
        <v>35</v>
      </c>
      <c r="G302" s="25">
        <v>1</v>
      </c>
    </row>
    <row r="303" spans="1:7" x14ac:dyDescent="0.25">
      <c r="A303" s="23">
        <v>17</v>
      </c>
      <c r="B303" s="23">
        <v>35</v>
      </c>
      <c r="C303" s="23" t="s">
        <v>559</v>
      </c>
      <c r="D303" s="23" t="s">
        <v>560</v>
      </c>
      <c r="E303" s="24">
        <v>231</v>
      </c>
      <c r="F303" s="24">
        <v>231</v>
      </c>
      <c r="G303" s="25">
        <v>1</v>
      </c>
    </row>
    <row r="304" spans="1:7" x14ac:dyDescent="0.25">
      <c r="A304" s="23">
        <v>17</v>
      </c>
      <c r="B304" s="23">
        <v>35</v>
      </c>
      <c r="C304" s="23" t="s">
        <v>561</v>
      </c>
      <c r="D304" s="23" t="s">
        <v>562</v>
      </c>
      <c r="E304" s="24">
        <v>233</v>
      </c>
      <c r="F304" s="24">
        <v>233</v>
      </c>
      <c r="G304" s="25">
        <v>1</v>
      </c>
    </row>
    <row r="305" spans="1:7" x14ac:dyDescent="0.25">
      <c r="A305" s="23">
        <v>17</v>
      </c>
      <c r="B305" s="23">
        <v>35</v>
      </c>
      <c r="C305" s="23" t="s">
        <v>563</v>
      </c>
      <c r="D305" s="23" t="s">
        <v>564</v>
      </c>
      <c r="E305" s="24">
        <v>50</v>
      </c>
      <c r="F305" s="24">
        <v>49</v>
      </c>
      <c r="G305" s="25">
        <v>0.98</v>
      </c>
    </row>
    <row r="306" spans="1:7" x14ac:dyDescent="0.25">
      <c r="A306" s="23">
        <v>17</v>
      </c>
      <c r="B306" s="23">
        <v>40</v>
      </c>
      <c r="C306" s="23" t="s">
        <v>565</v>
      </c>
      <c r="D306" s="23" t="s">
        <v>566</v>
      </c>
      <c r="E306" s="24">
        <v>84</v>
      </c>
      <c r="F306" s="24">
        <v>84</v>
      </c>
      <c r="G306" s="25">
        <v>1</v>
      </c>
    </row>
    <row r="307" spans="1:7" x14ac:dyDescent="0.25">
      <c r="A307" s="23">
        <v>17</v>
      </c>
      <c r="B307" s="23">
        <v>36</v>
      </c>
      <c r="C307" s="23" t="s">
        <v>567</v>
      </c>
      <c r="D307" s="23" t="s">
        <v>568</v>
      </c>
      <c r="E307" s="24">
        <v>54</v>
      </c>
      <c r="F307" s="24">
        <v>52</v>
      </c>
      <c r="G307" s="25">
        <v>0.96296296296296291</v>
      </c>
    </row>
    <row r="308" spans="1:7" x14ac:dyDescent="0.25">
      <c r="A308" s="23">
        <v>18</v>
      </c>
      <c r="B308" s="23">
        <v>45</v>
      </c>
      <c r="C308" s="23" t="s">
        <v>569</v>
      </c>
      <c r="D308" s="23" t="s">
        <v>570</v>
      </c>
      <c r="E308" s="24">
        <v>142</v>
      </c>
      <c r="F308" s="24">
        <v>142</v>
      </c>
      <c r="G308" s="25">
        <v>1</v>
      </c>
    </row>
    <row r="309" spans="1:7" x14ac:dyDescent="0.25">
      <c r="A309" s="23">
        <v>18</v>
      </c>
      <c r="B309" s="23">
        <v>46</v>
      </c>
      <c r="C309" s="23" t="s">
        <v>571</v>
      </c>
      <c r="D309" s="23" t="s">
        <v>3036</v>
      </c>
      <c r="E309" s="24">
        <v>44</v>
      </c>
      <c r="F309" s="24">
        <v>44</v>
      </c>
      <c r="G309" s="25">
        <v>1</v>
      </c>
    </row>
    <row r="310" spans="1:7" x14ac:dyDescent="0.25">
      <c r="A310" s="23">
        <v>18</v>
      </c>
      <c r="B310" s="23">
        <v>46</v>
      </c>
      <c r="C310" s="23" t="s">
        <v>572</v>
      </c>
      <c r="D310" s="23" t="s">
        <v>573</v>
      </c>
      <c r="E310" s="24">
        <v>69</v>
      </c>
      <c r="F310" s="24">
        <v>69</v>
      </c>
      <c r="G310" s="25">
        <v>1</v>
      </c>
    </row>
    <row r="311" spans="1:7" x14ac:dyDescent="0.25">
      <c r="A311" s="23">
        <v>18</v>
      </c>
      <c r="B311" s="23">
        <v>45</v>
      </c>
      <c r="C311" s="23" t="s">
        <v>574</v>
      </c>
      <c r="D311" s="23" t="s">
        <v>575</v>
      </c>
      <c r="E311" s="24">
        <v>52</v>
      </c>
      <c r="F311" s="24">
        <v>52</v>
      </c>
      <c r="G311" s="25">
        <v>1</v>
      </c>
    </row>
    <row r="312" spans="1:7" x14ac:dyDescent="0.25">
      <c r="A312" s="23">
        <v>18</v>
      </c>
      <c r="B312" s="23">
        <v>46</v>
      </c>
      <c r="C312" s="23" t="s">
        <v>576</v>
      </c>
      <c r="D312" s="23" t="s">
        <v>577</v>
      </c>
      <c r="E312" s="24">
        <v>61</v>
      </c>
      <c r="F312" s="24">
        <v>61</v>
      </c>
      <c r="G312" s="25">
        <v>1</v>
      </c>
    </row>
    <row r="313" spans="1:7" x14ac:dyDescent="0.25">
      <c r="A313" s="23">
        <v>18</v>
      </c>
      <c r="B313" s="23">
        <v>46</v>
      </c>
      <c r="C313" s="23" t="s">
        <v>578</v>
      </c>
      <c r="D313" s="23" t="s">
        <v>579</v>
      </c>
      <c r="E313" s="24">
        <v>62</v>
      </c>
      <c r="F313" s="24">
        <v>62</v>
      </c>
      <c r="G313" s="25">
        <v>1</v>
      </c>
    </row>
    <row r="314" spans="1:7" x14ac:dyDescent="0.25">
      <c r="A314" s="23">
        <v>18</v>
      </c>
      <c r="B314" s="23">
        <v>46</v>
      </c>
      <c r="C314" s="23" t="s">
        <v>580</v>
      </c>
      <c r="D314" s="23" t="s">
        <v>3037</v>
      </c>
      <c r="E314" s="24">
        <v>39</v>
      </c>
      <c r="F314" s="24">
        <v>39</v>
      </c>
      <c r="G314" s="25">
        <v>1</v>
      </c>
    </row>
    <row r="315" spans="1:7" x14ac:dyDescent="0.25">
      <c r="A315" s="23">
        <v>18</v>
      </c>
      <c r="B315" s="23">
        <v>45</v>
      </c>
      <c r="C315" s="23" t="s">
        <v>581</v>
      </c>
      <c r="D315" s="23" t="s">
        <v>582</v>
      </c>
      <c r="E315" s="24">
        <v>61</v>
      </c>
      <c r="F315" s="24">
        <v>61</v>
      </c>
      <c r="G315" s="25">
        <v>1</v>
      </c>
    </row>
    <row r="316" spans="1:7" x14ac:dyDescent="0.25">
      <c r="A316" s="23">
        <v>18</v>
      </c>
      <c r="B316" s="23">
        <v>46</v>
      </c>
      <c r="C316" s="23" t="s">
        <v>583</v>
      </c>
      <c r="D316" s="23" t="s">
        <v>584</v>
      </c>
      <c r="E316" s="24">
        <v>109</v>
      </c>
      <c r="F316" s="24">
        <v>109</v>
      </c>
      <c r="G316" s="25">
        <v>1</v>
      </c>
    </row>
    <row r="317" spans="1:7" x14ac:dyDescent="0.25">
      <c r="A317" s="23">
        <v>18</v>
      </c>
      <c r="B317" s="23">
        <v>46</v>
      </c>
      <c r="C317" s="23" t="s">
        <v>585</v>
      </c>
      <c r="D317" s="23" t="s">
        <v>586</v>
      </c>
      <c r="E317" s="24">
        <v>51</v>
      </c>
      <c r="F317" s="24">
        <v>51</v>
      </c>
      <c r="G317" s="25">
        <v>1</v>
      </c>
    </row>
    <row r="318" spans="1:7" x14ac:dyDescent="0.25">
      <c r="A318" s="23">
        <v>18</v>
      </c>
      <c r="B318" s="23">
        <v>46</v>
      </c>
      <c r="C318" s="23" t="s">
        <v>587</v>
      </c>
      <c r="D318" s="23" t="s">
        <v>588</v>
      </c>
      <c r="E318" s="24">
        <v>67</v>
      </c>
      <c r="F318" s="24">
        <v>66</v>
      </c>
      <c r="G318" s="25">
        <v>0.9850746268656716</v>
      </c>
    </row>
    <row r="319" spans="1:7" x14ac:dyDescent="0.25">
      <c r="A319" s="23">
        <v>18</v>
      </c>
      <c r="B319" s="23">
        <v>46</v>
      </c>
      <c r="C319" s="23" t="s">
        <v>589</v>
      </c>
      <c r="D319" s="23" t="s">
        <v>590</v>
      </c>
      <c r="E319" s="24">
        <v>42</v>
      </c>
      <c r="F319" s="24">
        <v>42</v>
      </c>
      <c r="G319" s="25">
        <v>1</v>
      </c>
    </row>
    <row r="320" spans="1:7" x14ac:dyDescent="0.25">
      <c r="A320" s="23">
        <v>18</v>
      </c>
      <c r="B320" s="23">
        <v>41</v>
      </c>
      <c r="C320" s="23" t="s">
        <v>591</v>
      </c>
      <c r="D320" s="23" t="s">
        <v>592</v>
      </c>
      <c r="E320" s="24">
        <v>55</v>
      </c>
      <c r="F320" s="24">
        <v>55</v>
      </c>
      <c r="G320" s="25">
        <v>1</v>
      </c>
    </row>
    <row r="321" spans="1:7" x14ac:dyDescent="0.25">
      <c r="A321" s="23">
        <v>19</v>
      </c>
      <c r="B321" s="23">
        <v>42</v>
      </c>
      <c r="C321" s="23" t="s">
        <v>593</v>
      </c>
      <c r="D321" s="23" t="s">
        <v>594</v>
      </c>
      <c r="E321" s="24">
        <v>71</v>
      </c>
      <c r="F321" s="24">
        <v>71</v>
      </c>
      <c r="G321" s="25">
        <v>1</v>
      </c>
    </row>
    <row r="322" spans="1:7" x14ac:dyDescent="0.25">
      <c r="A322" s="23">
        <v>19</v>
      </c>
      <c r="B322" s="23">
        <v>37</v>
      </c>
      <c r="C322" s="23" t="s">
        <v>595</v>
      </c>
      <c r="D322" s="23" t="s">
        <v>596</v>
      </c>
      <c r="E322" s="24">
        <v>65</v>
      </c>
      <c r="F322" s="24">
        <v>65</v>
      </c>
      <c r="G322" s="25">
        <v>1</v>
      </c>
    </row>
    <row r="323" spans="1:7" x14ac:dyDescent="0.25">
      <c r="A323" s="23">
        <v>19</v>
      </c>
      <c r="B323" s="23">
        <v>42</v>
      </c>
      <c r="C323" s="23" t="s">
        <v>597</v>
      </c>
      <c r="D323" s="23" t="s">
        <v>598</v>
      </c>
      <c r="E323" s="24">
        <v>52</v>
      </c>
      <c r="F323" s="24">
        <v>52</v>
      </c>
      <c r="G323" s="25">
        <v>1</v>
      </c>
    </row>
    <row r="324" spans="1:7" x14ac:dyDescent="0.25">
      <c r="A324" s="23">
        <v>19</v>
      </c>
      <c r="B324" s="23">
        <v>42</v>
      </c>
      <c r="C324" s="23" t="s">
        <v>599</v>
      </c>
      <c r="D324" s="23" t="s">
        <v>3038</v>
      </c>
      <c r="E324" s="24">
        <v>45</v>
      </c>
      <c r="F324" s="24">
        <v>45</v>
      </c>
      <c r="G324" s="25">
        <v>1</v>
      </c>
    </row>
    <row r="325" spans="1:7" x14ac:dyDescent="0.25">
      <c r="A325" s="23">
        <v>19</v>
      </c>
      <c r="B325" s="23">
        <v>42</v>
      </c>
      <c r="C325" s="23" t="s">
        <v>600</v>
      </c>
      <c r="D325" s="23" t="s">
        <v>601</v>
      </c>
      <c r="E325" s="24">
        <v>42</v>
      </c>
      <c r="F325" s="24">
        <v>42</v>
      </c>
      <c r="G325" s="25">
        <v>1</v>
      </c>
    </row>
    <row r="326" spans="1:7" x14ac:dyDescent="0.25">
      <c r="A326" s="23">
        <v>19</v>
      </c>
      <c r="B326" s="23">
        <v>42</v>
      </c>
      <c r="C326" s="23" t="s">
        <v>602</v>
      </c>
      <c r="D326" s="23" t="s">
        <v>603</v>
      </c>
      <c r="E326" s="24">
        <v>76</v>
      </c>
      <c r="F326" s="24">
        <v>76</v>
      </c>
      <c r="G326" s="25">
        <v>1</v>
      </c>
    </row>
    <row r="327" spans="1:7" x14ac:dyDescent="0.25">
      <c r="A327" s="23">
        <v>19</v>
      </c>
      <c r="B327" s="23">
        <v>42</v>
      </c>
      <c r="C327" s="23" t="s">
        <v>604</v>
      </c>
      <c r="D327" s="23" t="s">
        <v>3039</v>
      </c>
      <c r="E327" s="24">
        <v>43</v>
      </c>
      <c r="F327" s="24">
        <v>43</v>
      </c>
      <c r="G327" s="25">
        <v>1</v>
      </c>
    </row>
    <row r="328" spans="1:7" x14ac:dyDescent="0.25">
      <c r="A328" s="23">
        <v>19</v>
      </c>
      <c r="B328" s="23">
        <v>37</v>
      </c>
      <c r="C328" s="23" t="s">
        <v>605</v>
      </c>
      <c r="D328" s="23" t="s">
        <v>606</v>
      </c>
      <c r="E328" s="24">
        <v>73</v>
      </c>
      <c r="F328" s="24">
        <v>72</v>
      </c>
      <c r="G328" s="25">
        <v>0.98630136986301364</v>
      </c>
    </row>
    <row r="329" spans="1:7" x14ac:dyDescent="0.25">
      <c r="A329" s="23">
        <v>19</v>
      </c>
      <c r="B329" s="23">
        <v>37</v>
      </c>
      <c r="C329" s="23" t="s">
        <v>607</v>
      </c>
      <c r="D329" s="23" t="s">
        <v>3040</v>
      </c>
      <c r="E329" s="24">
        <v>126</v>
      </c>
      <c r="F329" s="24">
        <v>126</v>
      </c>
      <c r="G329" s="25">
        <v>1</v>
      </c>
    </row>
    <row r="330" spans="1:7" x14ac:dyDescent="0.25">
      <c r="A330" s="23">
        <v>19</v>
      </c>
      <c r="B330" s="23">
        <v>37</v>
      </c>
      <c r="C330" s="23" t="s">
        <v>608</v>
      </c>
      <c r="D330" s="23" t="s">
        <v>609</v>
      </c>
      <c r="E330" s="24">
        <v>104</v>
      </c>
      <c r="F330" s="24">
        <v>104</v>
      </c>
      <c r="G330" s="25">
        <v>1</v>
      </c>
    </row>
    <row r="331" spans="1:7" x14ac:dyDescent="0.25">
      <c r="A331" s="23">
        <v>19</v>
      </c>
      <c r="B331" s="23">
        <v>37</v>
      </c>
      <c r="C331" s="23" t="s">
        <v>610</v>
      </c>
      <c r="D331" s="23" t="s">
        <v>611</v>
      </c>
      <c r="E331" s="24">
        <v>80</v>
      </c>
      <c r="F331" s="24">
        <v>80</v>
      </c>
      <c r="G331" s="25">
        <v>1</v>
      </c>
    </row>
    <row r="332" spans="1:7" x14ac:dyDescent="0.25">
      <c r="A332" s="23">
        <v>19</v>
      </c>
      <c r="B332" s="23">
        <v>37</v>
      </c>
      <c r="C332" s="23" t="s">
        <v>612</v>
      </c>
      <c r="D332" s="23" t="s">
        <v>613</v>
      </c>
      <c r="E332" s="24">
        <v>89</v>
      </c>
      <c r="F332" s="24">
        <v>89</v>
      </c>
      <c r="G332" s="25">
        <v>1</v>
      </c>
    </row>
    <row r="333" spans="1:7" x14ac:dyDescent="0.25">
      <c r="A333" s="23">
        <v>19</v>
      </c>
      <c r="B333" s="23">
        <v>37</v>
      </c>
      <c r="C333" s="23" t="s">
        <v>614</v>
      </c>
      <c r="D333" s="23" t="s">
        <v>3041</v>
      </c>
      <c r="E333" s="24">
        <v>86</v>
      </c>
      <c r="F333" s="24">
        <v>86</v>
      </c>
      <c r="G333" s="25">
        <v>1</v>
      </c>
    </row>
    <row r="334" spans="1:7" x14ac:dyDescent="0.25">
      <c r="A334" s="23">
        <v>19</v>
      </c>
      <c r="B334" s="23">
        <v>42</v>
      </c>
      <c r="C334" s="23" t="s">
        <v>615</v>
      </c>
      <c r="D334" s="23" t="s">
        <v>616</v>
      </c>
      <c r="E334" s="24">
        <v>42</v>
      </c>
      <c r="F334" s="24">
        <v>42</v>
      </c>
      <c r="G334" s="25">
        <v>1</v>
      </c>
    </row>
    <row r="335" spans="1:7" x14ac:dyDescent="0.25">
      <c r="A335" s="23">
        <v>19</v>
      </c>
      <c r="B335" s="23">
        <v>37</v>
      </c>
      <c r="C335" s="23" t="s">
        <v>617</v>
      </c>
      <c r="D335" s="23" t="s">
        <v>3042</v>
      </c>
      <c r="E335" s="24">
        <v>86</v>
      </c>
      <c r="F335" s="24">
        <v>86</v>
      </c>
      <c r="G335" s="25">
        <v>1</v>
      </c>
    </row>
    <row r="336" spans="1:7" x14ac:dyDescent="0.25">
      <c r="A336" s="23">
        <v>19</v>
      </c>
      <c r="B336" s="23">
        <v>42</v>
      </c>
      <c r="C336" s="23" t="s">
        <v>3181</v>
      </c>
      <c r="D336" s="23" t="s">
        <v>3182</v>
      </c>
      <c r="E336" s="24">
        <v>53</v>
      </c>
      <c r="F336" s="24">
        <v>53</v>
      </c>
      <c r="G336" s="25">
        <v>1</v>
      </c>
    </row>
    <row r="337" spans="1:7" x14ac:dyDescent="0.25">
      <c r="A337" s="23">
        <v>20</v>
      </c>
      <c r="B337" s="23">
        <v>43</v>
      </c>
      <c r="C337" s="23" t="s">
        <v>618</v>
      </c>
      <c r="D337" s="23" t="s">
        <v>619</v>
      </c>
      <c r="E337" s="24">
        <v>644</v>
      </c>
      <c r="F337" s="24">
        <v>643</v>
      </c>
      <c r="G337" s="25">
        <v>0.99844720496894412</v>
      </c>
    </row>
    <row r="338" spans="1:7" x14ac:dyDescent="0.25">
      <c r="A338" s="23">
        <v>20</v>
      </c>
      <c r="B338" s="23">
        <v>43</v>
      </c>
      <c r="C338" s="23" t="s">
        <v>620</v>
      </c>
      <c r="D338" s="23" t="s">
        <v>3044</v>
      </c>
      <c r="E338" s="24">
        <v>305</v>
      </c>
      <c r="F338" s="24">
        <v>305</v>
      </c>
      <c r="G338" s="25">
        <v>1</v>
      </c>
    </row>
    <row r="339" spans="1:7" x14ac:dyDescent="0.25">
      <c r="A339" s="23">
        <v>20</v>
      </c>
      <c r="B339" s="23">
        <v>43</v>
      </c>
      <c r="C339" s="23" t="s">
        <v>621</v>
      </c>
      <c r="D339" s="23" t="s">
        <v>622</v>
      </c>
      <c r="E339" s="24">
        <v>1049</v>
      </c>
      <c r="F339" s="24">
        <v>1047</v>
      </c>
      <c r="G339" s="25">
        <v>0.99809342230695897</v>
      </c>
    </row>
    <row r="340" spans="1:7" x14ac:dyDescent="0.25">
      <c r="A340" s="23">
        <v>20</v>
      </c>
      <c r="B340" s="23">
        <v>44</v>
      </c>
      <c r="C340" s="23" t="s">
        <v>623</v>
      </c>
      <c r="D340" s="23" t="s">
        <v>624</v>
      </c>
      <c r="E340" s="24">
        <v>660</v>
      </c>
      <c r="F340" s="24">
        <v>659</v>
      </c>
      <c r="G340" s="25">
        <v>0.99848484848484853</v>
      </c>
    </row>
    <row r="341" spans="1:7" x14ac:dyDescent="0.25">
      <c r="A341" s="23">
        <v>20</v>
      </c>
      <c r="B341" s="23">
        <v>44</v>
      </c>
      <c r="C341" s="23" t="s">
        <v>625</v>
      </c>
      <c r="D341" s="23" t="s">
        <v>3183</v>
      </c>
      <c r="E341" s="24">
        <v>86</v>
      </c>
      <c r="F341" s="24">
        <v>86</v>
      </c>
      <c r="G341" s="25">
        <v>1</v>
      </c>
    </row>
    <row r="342" spans="1:7" x14ac:dyDescent="0.25">
      <c r="A342" s="23">
        <v>21</v>
      </c>
      <c r="B342" s="23">
        <v>47</v>
      </c>
      <c r="C342" s="23" t="s">
        <v>626</v>
      </c>
      <c r="D342" s="23" t="s">
        <v>627</v>
      </c>
      <c r="E342" s="24">
        <v>69</v>
      </c>
      <c r="F342" s="24">
        <v>69</v>
      </c>
      <c r="G342" s="25">
        <v>1</v>
      </c>
    </row>
    <row r="343" spans="1:7" x14ac:dyDescent="0.25">
      <c r="A343" s="23">
        <v>21</v>
      </c>
      <c r="B343" s="23">
        <v>47</v>
      </c>
      <c r="C343" s="23" t="s">
        <v>628</v>
      </c>
      <c r="D343" s="23" t="s">
        <v>629</v>
      </c>
      <c r="E343" s="24">
        <v>145</v>
      </c>
      <c r="F343" s="24">
        <v>145</v>
      </c>
      <c r="G343" s="25">
        <v>1</v>
      </c>
    </row>
    <row r="344" spans="1:7" x14ac:dyDescent="0.25">
      <c r="A344" s="23">
        <v>21</v>
      </c>
      <c r="B344" s="23">
        <v>47</v>
      </c>
      <c r="C344" s="23" t="s">
        <v>630</v>
      </c>
      <c r="D344" s="23" t="s">
        <v>631</v>
      </c>
      <c r="E344" s="24">
        <v>59</v>
      </c>
      <c r="F344" s="24">
        <v>59</v>
      </c>
      <c r="G344" s="25">
        <v>1</v>
      </c>
    </row>
    <row r="345" spans="1:7" x14ac:dyDescent="0.25">
      <c r="A345" s="23">
        <v>21</v>
      </c>
      <c r="B345" s="23">
        <v>47</v>
      </c>
      <c r="C345" s="23" t="s">
        <v>632</v>
      </c>
      <c r="D345" s="23" t="s">
        <v>633</v>
      </c>
      <c r="E345" s="24">
        <v>358</v>
      </c>
      <c r="F345" s="24">
        <v>357</v>
      </c>
      <c r="G345" s="25">
        <v>0.9972067039106145</v>
      </c>
    </row>
    <row r="346" spans="1:7" x14ac:dyDescent="0.25">
      <c r="A346" s="23">
        <v>21</v>
      </c>
      <c r="B346" s="23">
        <v>47</v>
      </c>
      <c r="C346" s="23" t="s">
        <v>634</v>
      </c>
      <c r="D346" s="23" t="s">
        <v>635</v>
      </c>
      <c r="E346" s="24">
        <v>93</v>
      </c>
      <c r="F346" s="24">
        <v>93</v>
      </c>
      <c r="G346" s="25">
        <v>1</v>
      </c>
    </row>
    <row r="347" spans="1:7" x14ac:dyDescent="0.25">
      <c r="A347" s="23">
        <v>21</v>
      </c>
      <c r="B347" s="23">
        <v>44</v>
      </c>
      <c r="C347" s="23" t="s">
        <v>636</v>
      </c>
      <c r="D347" s="23" t="s">
        <v>637</v>
      </c>
      <c r="E347" s="24">
        <v>759</v>
      </c>
      <c r="F347" s="24">
        <v>759</v>
      </c>
      <c r="G347" s="25">
        <v>1</v>
      </c>
    </row>
    <row r="348" spans="1:7" x14ac:dyDescent="0.25">
      <c r="A348" s="23">
        <v>21</v>
      </c>
      <c r="B348" s="23">
        <v>47</v>
      </c>
      <c r="C348" s="23" t="s">
        <v>638</v>
      </c>
      <c r="D348" s="23" t="s">
        <v>639</v>
      </c>
      <c r="E348" s="24">
        <v>492</v>
      </c>
      <c r="F348" s="24">
        <v>491</v>
      </c>
      <c r="G348" s="25">
        <v>0.99796747967479671</v>
      </c>
    </row>
    <row r="349" spans="1:7" x14ac:dyDescent="0.25">
      <c r="A349" s="23">
        <v>21</v>
      </c>
      <c r="B349" s="23">
        <v>47</v>
      </c>
      <c r="C349" s="23" t="s">
        <v>640</v>
      </c>
      <c r="D349" s="23" t="s">
        <v>641</v>
      </c>
      <c r="E349" s="24">
        <v>59</v>
      </c>
      <c r="F349" s="24">
        <v>59</v>
      </c>
      <c r="G349" s="25">
        <v>1</v>
      </c>
    </row>
    <row r="350" spans="1:7" x14ac:dyDescent="0.25">
      <c r="A350" s="23">
        <v>21</v>
      </c>
      <c r="B350" s="23">
        <v>47</v>
      </c>
      <c r="C350" s="23" t="s">
        <v>642</v>
      </c>
      <c r="D350" s="23" t="s">
        <v>643</v>
      </c>
      <c r="E350" s="24">
        <v>84</v>
      </c>
      <c r="F350" s="24">
        <v>84</v>
      </c>
      <c r="G350" s="25">
        <v>1</v>
      </c>
    </row>
    <row r="351" spans="1:7" x14ac:dyDescent="0.25">
      <c r="A351" s="23">
        <v>21</v>
      </c>
      <c r="B351" s="23">
        <v>48</v>
      </c>
      <c r="C351" s="23" t="s">
        <v>644</v>
      </c>
      <c r="D351" s="23" t="s">
        <v>3045</v>
      </c>
      <c r="E351" s="24">
        <v>70</v>
      </c>
      <c r="F351" s="24">
        <v>70</v>
      </c>
      <c r="G351" s="25">
        <v>1</v>
      </c>
    </row>
    <row r="352" spans="1:7" x14ac:dyDescent="0.25">
      <c r="A352" s="23">
        <v>21</v>
      </c>
      <c r="B352" s="23">
        <v>47</v>
      </c>
      <c r="C352" s="23" t="s">
        <v>645</v>
      </c>
      <c r="D352" s="23" t="s">
        <v>646</v>
      </c>
      <c r="E352" s="24">
        <v>144</v>
      </c>
      <c r="F352" s="24">
        <v>144</v>
      </c>
      <c r="G352" s="25">
        <v>1</v>
      </c>
    </row>
    <row r="353" spans="1:7" x14ac:dyDescent="0.25">
      <c r="A353" s="23">
        <v>21</v>
      </c>
      <c r="B353" s="23">
        <v>47</v>
      </c>
      <c r="C353" s="23" t="s">
        <v>647</v>
      </c>
      <c r="D353" s="23" t="s">
        <v>648</v>
      </c>
      <c r="E353" s="24">
        <v>78</v>
      </c>
      <c r="F353" s="24">
        <v>78</v>
      </c>
      <c r="G353" s="25">
        <v>1</v>
      </c>
    </row>
    <row r="354" spans="1:7" x14ac:dyDescent="0.25">
      <c r="A354" s="23">
        <v>22</v>
      </c>
      <c r="B354" s="23">
        <v>45</v>
      </c>
      <c r="C354" s="23" t="s">
        <v>649</v>
      </c>
      <c r="D354" s="23" t="s">
        <v>650</v>
      </c>
      <c r="E354" s="24">
        <v>974</v>
      </c>
      <c r="F354" s="24">
        <v>974</v>
      </c>
      <c r="G354" s="25">
        <v>1</v>
      </c>
    </row>
    <row r="355" spans="1:7" x14ac:dyDescent="0.25">
      <c r="A355" s="23">
        <v>22</v>
      </c>
      <c r="B355" s="23">
        <v>48</v>
      </c>
      <c r="C355" s="23" t="s">
        <v>651</v>
      </c>
      <c r="D355" s="23" t="s">
        <v>652</v>
      </c>
      <c r="E355" s="24">
        <v>934</v>
      </c>
      <c r="F355" s="24">
        <v>934</v>
      </c>
      <c r="G355" s="25">
        <v>1</v>
      </c>
    </row>
    <row r="356" spans="1:7" x14ac:dyDescent="0.25">
      <c r="A356" s="23">
        <v>22</v>
      </c>
      <c r="B356" s="23">
        <v>48</v>
      </c>
      <c r="C356" s="23" t="s">
        <v>653</v>
      </c>
      <c r="D356" s="23" t="s">
        <v>654</v>
      </c>
      <c r="E356" s="24">
        <v>234</v>
      </c>
      <c r="F356" s="24">
        <v>233</v>
      </c>
      <c r="G356" s="25">
        <v>0.99572649572649574</v>
      </c>
    </row>
    <row r="357" spans="1:7" x14ac:dyDescent="0.25">
      <c r="A357" s="23">
        <v>22</v>
      </c>
      <c r="B357" s="23">
        <v>39</v>
      </c>
      <c r="C357" s="23" t="s">
        <v>655</v>
      </c>
      <c r="D357" s="23" t="s">
        <v>656</v>
      </c>
      <c r="E357" s="24">
        <v>149</v>
      </c>
      <c r="F357" s="24">
        <v>149</v>
      </c>
      <c r="G357" s="25">
        <v>1</v>
      </c>
    </row>
    <row r="358" spans="1:7" x14ac:dyDescent="0.25">
      <c r="A358" s="23">
        <v>22</v>
      </c>
      <c r="B358" s="23">
        <v>48</v>
      </c>
      <c r="C358" s="23" t="s">
        <v>657</v>
      </c>
      <c r="D358" s="23" t="s">
        <v>658</v>
      </c>
      <c r="E358" s="24">
        <v>84</v>
      </c>
      <c r="F358" s="24">
        <v>84</v>
      </c>
      <c r="G358" s="25">
        <v>1</v>
      </c>
    </row>
    <row r="359" spans="1:7" x14ac:dyDescent="0.25">
      <c r="A359" s="23">
        <v>22</v>
      </c>
      <c r="B359" s="23">
        <v>48</v>
      </c>
      <c r="C359" s="23" t="s">
        <v>659</v>
      </c>
      <c r="D359" s="23" t="s">
        <v>660</v>
      </c>
      <c r="E359" s="24">
        <v>66</v>
      </c>
      <c r="F359" s="24">
        <v>66</v>
      </c>
      <c r="G359" s="25">
        <v>1</v>
      </c>
    </row>
    <row r="360" spans="1:7" x14ac:dyDescent="0.25">
      <c r="A360" s="23">
        <v>23</v>
      </c>
      <c r="B360" s="23">
        <v>41</v>
      </c>
      <c r="C360" s="23" t="s">
        <v>661</v>
      </c>
      <c r="D360" s="23" t="s">
        <v>662</v>
      </c>
      <c r="E360" s="24">
        <v>70</v>
      </c>
      <c r="F360" s="24">
        <v>70</v>
      </c>
      <c r="G360" s="25">
        <v>1</v>
      </c>
    </row>
    <row r="361" spans="1:7" x14ac:dyDescent="0.25">
      <c r="A361" s="23">
        <v>23</v>
      </c>
      <c r="B361" s="23">
        <v>41</v>
      </c>
      <c r="C361" s="23" t="s">
        <v>663</v>
      </c>
      <c r="D361" s="23" t="s">
        <v>664</v>
      </c>
      <c r="E361" s="24">
        <v>29</v>
      </c>
      <c r="F361" s="24">
        <v>29</v>
      </c>
      <c r="G361" s="25">
        <v>1</v>
      </c>
    </row>
    <row r="362" spans="1:7" x14ac:dyDescent="0.25">
      <c r="A362" s="23">
        <v>23</v>
      </c>
      <c r="B362" s="23">
        <v>42</v>
      </c>
      <c r="C362" s="23" t="s">
        <v>665</v>
      </c>
      <c r="D362" s="23" t="s">
        <v>666</v>
      </c>
      <c r="E362" s="24">
        <v>44</v>
      </c>
      <c r="F362" s="24">
        <v>44</v>
      </c>
      <c r="G362" s="25">
        <v>1</v>
      </c>
    </row>
    <row r="363" spans="1:7" x14ac:dyDescent="0.25">
      <c r="A363" s="23">
        <v>23</v>
      </c>
      <c r="B363" s="23">
        <v>41</v>
      </c>
      <c r="C363" s="23" t="s">
        <v>667</v>
      </c>
      <c r="D363" s="23" t="s">
        <v>668</v>
      </c>
      <c r="E363" s="24">
        <v>82</v>
      </c>
      <c r="F363" s="24">
        <v>82</v>
      </c>
      <c r="G363" s="25">
        <v>1</v>
      </c>
    </row>
    <row r="364" spans="1:7" x14ac:dyDescent="0.25">
      <c r="A364" s="23">
        <v>23</v>
      </c>
      <c r="B364" s="23">
        <v>42</v>
      </c>
      <c r="C364" s="23" t="s">
        <v>669</v>
      </c>
      <c r="D364" s="23" t="s">
        <v>670</v>
      </c>
      <c r="E364" s="24">
        <v>55</v>
      </c>
      <c r="F364" s="24">
        <v>53</v>
      </c>
      <c r="G364" s="25">
        <v>0.96363636363636362</v>
      </c>
    </row>
    <row r="365" spans="1:7" x14ac:dyDescent="0.25">
      <c r="A365" s="23">
        <v>23</v>
      </c>
      <c r="B365" s="23">
        <v>41</v>
      </c>
      <c r="C365" s="23" t="s">
        <v>671</v>
      </c>
      <c r="D365" s="23" t="s">
        <v>672</v>
      </c>
      <c r="E365" s="24">
        <v>36</v>
      </c>
      <c r="F365" s="24">
        <v>36</v>
      </c>
      <c r="G365" s="25">
        <v>1</v>
      </c>
    </row>
    <row r="366" spans="1:7" x14ac:dyDescent="0.25">
      <c r="A366" s="23">
        <v>24</v>
      </c>
      <c r="B366" s="23">
        <v>25</v>
      </c>
      <c r="C366" s="23" t="s">
        <v>673</v>
      </c>
      <c r="D366" s="23" t="s">
        <v>674</v>
      </c>
      <c r="E366" s="24">
        <v>61</v>
      </c>
      <c r="F366" s="24">
        <v>61</v>
      </c>
      <c r="G366" s="25">
        <v>1</v>
      </c>
    </row>
    <row r="367" spans="1:7" x14ac:dyDescent="0.25">
      <c r="A367" s="23">
        <v>24</v>
      </c>
      <c r="B367" s="23">
        <v>26</v>
      </c>
      <c r="C367" s="23" t="s">
        <v>675</v>
      </c>
      <c r="D367" s="23" t="s">
        <v>676</v>
      </c>
      <c r="E367" s="24">
        <v>185</v>
      </c>
      <c r="F367" s="24">
        <v>185</v>
      </c>
      <c r="G367" s="25">
        <v>1</v>
      </c>
    </row>
    <row r="368" spans="1:7" x14ac:dyDescent="0.25">
      <c r="A368" s="23">
        <v>24</v>
      </c>
      <c r="B368" s="23">
        <v>26</v>
      </c>
      <c r="C368" s="23" t="s">
        <v>677</v>
      </c>
      <c r="D368" s="23" t="s">
        <v>678</v>
      </c>
      <c r="E368" s="24">
        <v>84</v>
      </c>
      <c r="F368" s="24">
        <v>84</v>
      </c>
      <c r="G368" s="25">
        <v>1</v>
      </c>
    </row>
    <row r="369" spans="1:7" x14ac:dyDescent="0.25">
      <c r="A369" s="23">
        <v>24</v>
      </c>
      <c r="B369" s="23">
        <v>25</v>
      </c>
      <c r="C369" s="23" t="s">
        <v>679</v>
      </c>
      <c r="D369" s="23" t="s">
        <v>680</v>
      </c>
      <c r="E369" s="24">
        <v>135</v>
      </c>
      <c r="F369" s="24">
        <v>135</v>
      </c>
      <c r="G369" s="25">
        <v>1</v>
      </c>
    </row>
    <row r="370" spans="1:7" x14ac:dyDescent="0.25">
      <c r="A370" s="23">
        <v>24</v>
      </c>
      <c r="B370" s="23">
        <v>25</v>
      </c>
      <c r="C370" s="23" t="s">
        <v>681</v>
      </c>
      <c r="D370" s="23" t="s">
        <v>682</v>
      </c>
      <c r="E370" s="24">
        <v>98</v>
      </c>
      <c r="F370" s="24">
        <v>98</v>
      </c>
      <c r="G370" s="25">
        <v>1</v>
      </c>
    </row>
    <row r="371" spans="1:7" x14ac:dyDescent="0.25">
      <c r="A371" s="23">
        <v>24</v>
      </c>
      <c r="B371" s="23">
        <v>26</v>
      </c>
      <c r="C371" s="23" t="s">
        <v>683</v>
      </c>
      <c r="D371" s="23" t="s">
        <v>684</v>
      </c>
      <c r="E371" s="24">
        <v>157</v>
      </c>
      <c r="F371" s="24">
        <v>157</v>
      </c>
      <c r="G371" s="25">
        <v>1</v>
      </c>
    </row>
    <row r="372" spans="1:7" x14ac:dyDescent="0.25">
      <c r="A372" s="23">
        <v>24</v>
      </c>
      <c r="B372" s="23">
        <v>25</v>
      </c>
      <c r="C372" s="23" t="s">
        <v>685</v>
      </c>
      <c r="D372" s="23" t="s">
        <v>686</v>
      </c>
      <c r="E372" s="24">
        <v>385</v>
      </c>
      <c r="F372" s="24">
        <v>384</v>
      </c>
      <c r="G372" s="25">
        <v>0.9974025974025974</v>
      </c>
    </row>
    <row r="373" spans="1:7" x14ac:dyDescent="0.25">
      <c r="A373" s="23">
        <v>24</v>
      </c>
      <c r="B373" s="23">
        <v>30</v>
      </c>
      <c r="C373" s="23" t="s">
        <v>687</v>
      </c>
      <c r="D373" s="23" t="s">
        <v>688</v>
      </c>
      <c r="E373" s="24">
        <v>382</v>
      </c>
      <c r="F373" s="24">
        <v>381</v>
      </c>
      <c r="G373" s="25">
        <v>0.99738219895287961</v>
      </c>
    </row>
    <row r="374" spans="1:7" x14ac:dyDescent="0.25">
      <c r="A374" s="23">
        <v>24</v>
      </c>
      <c r="B374" s="23">
        <v>26</v>
      </c>
      <c r="C374" s="23" t="s">
        <v>689</v>
      </c>
      <c r="D374" s="23" t="s">
        <v>3047</v>
      </c>
      <c r="E374" s="24">
        <v>104</v>
      </c>
      <c r="F374" s="24">
        <v>104</v>
      </c>
      <c r="G374" s="25">
        <v>1</v>
      </c>
    </row>
    <row r="375" spans="1:7" x14ac:dyDescent="0.25">
      <c r="A375" s="23">
        <v>24</v>
      </c>
      <c r="B375" s="23">
        <v>26</v>
      </c>
      <c r="C375" s="23" t="s">
        <v>690</v>
      </c>
      <c r="D375" s="23" t="s">
        <v>3048</v>
      </c>
      <c r="E375" s="24">
        <v>107</v>
      </c>
      <c r="F375" s="24">
        <v>107</v>
      </c>
      <c r="G375" s="25">
        <v>1</v>
      </c>
    </row>
    <row r="376" spans="1:7" x14ac:dyDescent="0.25">
      <c r="A376" s="23">
        <v>24</v>
      </c>
      <c r="B376" s="23">
        <v>21</v>
      </c>
      <c r="C376" s="23" t="s">
        <v>691</v>
      </c>
      <c r="D376" s="23" t="s">
        <v>692</v>
      </c>
      <c r="E376" s="24">
        <v>170</v>
      </c>
      <c r="F376" s="24">
        <v>170</v>
      </c>
      <c r="G376" s="25">
        <v>1</v>
      </c>
    </row>
    <row r="377" spans="1:7" x14ac:dyDescent="0.25">
      <c r="A377" s="23">
        <v>24</v>
      </c>
      <c r="B377" s="23">
        <v>26</v>
      </c>
      <c r="C377" s="23" t="s">
        <v>693</v>
      </c>
      <c r="D377" s="23" t="s">
        <v>3049</v>
      </c>
      <c r="E377" s="24">
        <v>110</v>
      </c>
      <c r="F377" s="24">
        <v>110</v>
      </c>
      <c r="G377" s="25">
        <v>1</v>
      </c>
    </row>
    <row r="378" spans="1:7" x14ac:dyDescent="0.25">
      <c r="A378" s="23">
        <v>24</v>
      </c>
      <c r="B378" s="23">
        <v>30</v>
      </c>
      <c r="C378" s="23" t="s">
        <v>694</v>
      </c>
      <c r="D378" s="23" t="s">
        <v>695</v>
      </c>
      <c r="E378" s="24">
        <v>392</v>
      </c>
      <c r="F378" s="24">
        <v>392</v>
      </c>
      <c r="G378" s="25">
        <v>1</v>
      </c>
    </row>
    <row r="379" spans="1:7" x14ac:dyDescent="0.25">
      <c r="A379" s="23">
        <v>24</v>
      </c>
      <c r="B379" s="23">
        <v>26</v>
      </c>
      <c r="C379" s="23" t="s">
        <v>696</v>
      </c>
      <c r="D379" s="23" t="s">
        <v>697</v>
      </c>
      <c r="E379" s="24">
        <v>332</v>
      </c>
      <c r="F379" s="24">
        <v>332</v>
      </c>
      <c r="G379" s="25">
        <v>1</v>
      </c>
    </row>
    <row r="380" spans="1:7" x14ac:dyDescent="0.25">
      <c r="A380" s="23">
        <v>24</v>
      </c>
      <c r="B380" s="23">
        <v>26</v>
      </c>
      <c r="C380" s="23" t="s">
        <v>698</v>
      </c>
      <c r="D380" s="23" t="s">
        <v>699</v>
      </c>
      <c r="E380" s="24">
        <v>455</v>
      </c>
      <c r="F380" s="24">
        <v>455</v>
      </c>
      <c r="G380" s="25">
        <v>1</v>
      </c>
    </row>
    <row r="381" spans="1:7" x14ac:dyDescent="0.25">
      <c r="A381" s="23">
        <v>24</v>
      </c>
      <c r="B381" s="23">
        <v>25</v>
      </c>
      <c r="C381" s="23" t="s">
        <v>700</v>
      </c>
      <c r="D381" s="23" t="s">
        <v>701</v>
      </c>
      <c r="E381" s="24">
        <v>29</v>
      </c>
      <c r="F381" s="24">
        <v>28</v>
      </c>
      <c r="G381" s="25">
        <v>0.96551724137931039</v>
      </c>
    </row>
    <row r="382" spans="1:7" x14ac:dyDescent="0.25">
      <c r="A382" s="23">
        <v>25</v>
      </c>
      <c r="B382" s="23">
        <v>20</v>
      </c>
      <c r="C382" s="23" t="s">
        <v>702</v>
      </c>
      <c r="D382" s="23" t="s">
        <v>703</v>
      </c>
      <c r="E382" s="24">
        <v>137</v>
      </c>
      <c r="F382" s="24">
        <v>137</v>
      </c>
      <c r="G382" s="25">
        <v>1</v>
      </c>
    </row>
    <row r="383" spans="1:7" x14ac:dyDescent="0.25">
      <c r="A383" s="23">
        <v>25</v>
      </c>
      <c r="B383" s="23">
        <v>20</v>
      </c>
      <c r="C383" s="23" t="s">
        <v>704</v>
      </c>
      <c r="D383" s="23" t="s">
        <v>705</v>
      </c>
      <c r="E383" s="24">
        <v>101</v>
      </c>
      <c r="F383" s="24">
        <v>101</v>
      </c>
      <c r="G383" s="25">
        <v>1</v>
      </c>
    </row>
    <row r="384" spans="1:7" x14ac:dyDescent="0.25">
      <c r="A384" s="23">
        <v>25</v>
      </c>
      <c r="B384" s="23">
        <v>24</v>
      </c>
      <c r="C384" s="23" t="s">
        <v>706</v>
      </c>
      <c r="D384" s="23" t="s">
        <v>707</v>
      </c>
      <c r="E384" s="24">
        <v>76</v>
      </c>
      <c r="F384" s="24">
        <v>76</v>
      </c>
      <c r="G384" s="25">
        <v>1</v>
      </c>
    </row>
    <row r="385" spans="1:7" x14ac:dyDescent="0.25">
      <c r="A385" s="23">
        <v>25</v>
      </c>
      <c r="B385" s="23">
        <v>20</v>
      </c>
      <c r="C385" s="23" t="s">
        <v>708</v>
      </c>
      <c r="D385" s="23" t="s">
        <v>709</v>
      </c>
      <c r="E385" s="24">
        <v>92</v>
      </c>
      <c r="F385" s="24">
        <v>92</v>
      </c>
      <c r="G385" s="25">
        <v>1</v>
      </c>
    </row>
    <row r="386" spans="1:7" x14ac:dyDescent="0.25">
      <c r="A386" s="23">
        <v>25</v>
      </c>
      <c r="B386" s="23">
        <v>20</v>
      </c>
      <c r="C386" s="23" t="s">
        <v>710</v>
      </c>
      <c r="D386" s="23" t="s">
        <v>711</v>
      </c>
      <c r="E386" s="24">
        <v>83</v>
      </c>
      <c r="F386" s="24">
        <v>83</v>
      </c>
      <c r="G386" s="25">
        <v>1</v>
      </c>
    </row>
    <row r="387" spans="1:7" x14ac:dyDescent="0.25">
      <c r="A387" s="23">
        <v>25</v>
      </c>
      <c r="B387" s="23">
        <v>19</v>
      </c>
      <c r="C387" s="23" t="s">
        <v>712</v>
      </c>
      <c r="D387" s="23" t="s">
        <v>3052</v>
      </c>
      <c r="E387" s="24">
        <v>82</v>
      </c>
      <c r="F387" s="24">
        <v>82</v>
      </c>
      <c r="G387" s="25">
        <v>1</v>
      </c>
    </row>
    <row r="388" spans="1:7" x14ac:dyDescent="0.25">
      <c r="A388" s="23">
        <v>25</v>
      </c>
      <c r="B388" s="23">
        <v>24</v>
      </c>
      <c r="C388" s="23" t="s">
        <v>713</v>
      </c>
      <c r="D388" s="23" t="s">
        <v>714</v>
      </c>
      <c r="E388" s="24">
        <v>755</v>
      </c>
      <c r="F388" s="24">
        <v>755</v>
      </c>
      <c r="G388" s="25">
        <v>1</v>
      </c>
    </row>
    <row r="389" spans="1:7" x14ac:dyDescent="0.25">
      <c r="A389" s="23">
        <v>25</v>
      </c>
      <c r="B389" s="23">
        <v>20</v>
      </c>
      <c r="C389" s="23" t="s">
        <v>715</v>
      </c>
      <c r="D389" s="23" t="s">
        <v>716</v>
      </c>
      <c r="E389" s="24">
        <v>275</v>
      </c>
      <c r="F389" s="24">
        <v>275</v>
      </c>
      <c r="G389" s="25">
        <v>1</v>
      </c>
    </row>
    <row r="390" spans="1:7" x14ac:dyDescent="0.25">
      <c r="A390" s="23">
        <v>25</v>
      </c>
      <c r="B390" s="23">
        <v>24</v>
      </c>
      <c r="C390" s="23" t="s">
        <v>717</v>
      </c>
      <c r="D390" s="23" t="s">
        <v>718</v>
      </c>
      <c r="E390" s="24">
        <v>293</v>
      </c>
      <c r="F390" s="24">
        <v>293</v>
      </c>
      <c r="G390" s="25">
        <v>1</v>
      </c>
    </row>
    <row r="391" spans="1:7" x14ac:dyDescent="0.25">
      <c r="A391" s="23">
        <v>25</v>
      </c>
      <c r="B391" s="23">
        <v>20</v>
      </c>
      <c r="C391" s="23" t="s">
        <v>719</v>
      </c>
      <c r="D391" s="23" t="s">
        <v>720</v>
      </c>
      <c r="E391" s="24">
        <v>84</v>
      </c>
      <c r="F391" s="24">
        <v>84</v>
      </c>
      <c r="G391" s="25">
        <v>1</v>
      </c>
    </row>
    <row r="392" spans="1:7" x14ac:dyDescent="0.25">
      <c r="A392" s="23">
        <v>25</v>
      </c>
      <c r="B392" s="23">
        <v>24</v>
      </c>
      <c r="C392" s="23" t="s">
        <v>721</v>
      </c>
      <c r="D392" s="23" t="s">
        <v>722</v>
      </c>
      <c r="E392" s="24">
        <v>155</v>
      </c>
      <c r="F392" s="24">
        <v>155</v>
      </c>
      <c r="G392" s="25">
        <v>1</v>
      </c>
    </row>
    <row r="393" spans="1:7" x14ac:dyDescent="0.25">
      <c r="A393" s="23">
        <v>25</v>
      </c>
      <c r="B393" s="23">
        <v>24</v>
      </c>
      <c r="C393" s="23" t="s">
        <v>723</v>
      </c>
      <c r="D393" s="23" t="s">
        <v>724</v>
      </c>
      <c r="E393" s="24">
        <v>30</v>
      </c>
      <c r="F393" s="24">
        <v>30</v>
      </c>
      <c r="G393" s="25">
        <v>1</v>
      </c>
    </row>
    <row r="394" spans="1:7" x14ac:dyDescent="0.25">
      <c r="A394" s="23">
        <v>26</v>
      </c>
      <c r="B394" s="23">
        <v>23</v>
      </c>
      <c r="C394" s="23" t="s">
        <v>725</v>
      </c>
      <c r="D394" s="23" t="s">
        <v>726</v>
      </c>
      <c r="E394" s="24">
        <v>117</v>
      </c>
      <c r="F394" s="24">
        <v>117</v>
      </c>
      <c r="G394" s="25">
        <v>1</v>
      </c>
    </row>
    <row r="395" spans="1:7" x14ac:dyDescent="0.25">
      <c r="A395" s="23">
        <v>26</v>
      </c>
      <c r="B395" s="23">
        <v>23</v>
      </c>
      <c r="C395" s="23" t="s">
        <v>727</v>
      </c>
      <c r="D395" s="23" t="s">
        <v>728</v>
      </c>
      <c r="E395" s="24">
        <v>766</v>
      </c>
      <c r="F395" s="24">
        <v>766</v>
      </c>
      <c r="G395" s="25">
        <v>1</v>
      </c>
    </row>
    <row r="396" spans="1:7" x14ac:dyDescent="0.25">
      <c r="A396" s="23">
        <v>26</v>
      </c>
      <c r="B396" s="23">
        <v>20</v>
      </c>
      <c r="C396" s="23" t="s">
        <v>729</v>
      </c>
      <c r="D396" s="23" t="s">
        <v>730</v>
      </c>
      <c r="E396" s="24">
        <v>1090</v>
      </c>
      <c r="F396" s="24">
        <v>1089</v>
      </c>
      <c r="G396" s="25">
        <v>0.99908256880733948</v>
      </c>
    </row>
    <row r="397" spans="1:7" x14ac:dyDescent="0.25">
      <c r="A397" s="23">
        <v>26</v>
      </c>
      <c r="B397" s="23">
        <v>23</v>
      </c>
      <c r="C397" s="23" t="s">
        <v>731</v>
      </c>
      <c r="D397" s="23" t="s">
        <v>732</v>
      </c>
      <c r="E397" s="24">
        <v>266</v>
      </c>
      <c r="F397" s="24">
        <v>266</v>
      </c>
      <c r="G397" s="25">
        <v>1</v>
      </c>
    </row>
    <row r="398" spans="1:7" x14ac:dyDescent="0.25">
      <c r="A398" s="23">
        <v>26</v>
      </c>
      <c r="B398" s="23">
        <v>19</v>
      </c>
      <c r="C398" s="23" t="s">
        <v>733</v>
      </c>
      <c r="D398" s="23" t="s">
        <v>734</v>
      </c>
      <c r="E398" s="24">
        <v>777</v>
      </c>
      <c r="F398" s="24">
        <v>777</v>
      </c>
      <c r="G398" s="25">
        <v>1</v>
      </c>
    </row>
    <row r="399" spans="1:7" x14ac:dyDescent="0.25">
      <c r="A399" s="23">
        <v>26</v>
      </c>
      <c r="B399" s="23">
        <v>23</v>
      </c>
      <c r="C399" s="23" t="s">
        <v>735</v>
      </c>
      <c r="D399" s="23" t="s">
        <v>3054</v>
      </c>
      <c r="E399" s="24">
        <v>203</v>
      </c>
      <c r="F399" s="24">
        <v>203</v>
      </c>
      <c r="G399" s="25">
        <v>1</v>
      </c>
    </row>
    <row r="400" spans="1:7" x14ac:dyDescent="0.25">
      <c r="A400" s="23">
        <v>27</v>
      </c>
      <c r="B400" s="23">
        <v>31</v>
      </c>
      <c r="C400" s="23" t="s">
        <v>736</v>
      </c>
      <c r="D400" s="23" t="s">
        <v>737</v>
      </c>
      <c r="E400" s="24">
        <v>47</v>
      </c>
      <c r="F400" s="24">
        <v>47</v>
      </c>
      <c r="G400" s="25">
        <v>1</v>
      </c>
    </row>
    <row r="401" spans="1:7" x14ac:dyDescent="0.25">
      <c r="A401" s="23">
        <v>27</v>
      </c>
      <c r="B401" s="23">
        <v>28</v>
      </c>
      <c r="C401" s="23" t="s">
        <v>738</v>
      </c>
      <c r="D401" s="23" t="s">
        <v>739</v>
      </c>
      <c r="E401" s="24">
        <v>154</v>
      </c>
      <c r="F401" s="24">
        <v>154</v>
      </c>
      <c r="G401" s="25">
        <v>1</v>
      </c>
    </row>
    <row r="402" spans="1:7" x14ac:dyDescent="0.25">
      <c r="A402" s="23">
        <v>27</v>
      </c>
      <c r="B402" s="23">
        <v>32</v>
      </c>
      <c r="C402" s="23" t="s">
        <v>740</v>
      </c>
      <c r="D402" s="23" t="s">
        <v>741</v>
      </c>
      <c r="E402" s="24">
        <v>149</v>
      </c>
      <c r="F402" s="24">
        <v>149</v>
      </c>
      <c r="G402" s="25">
        <v>1</v>
      </c>
    </row>
    <row r="403" spans="1:7" x14ac:dyDescent="0.25">
      <c r="A403" s="23">
        <v>27</v>
      </c>
      <c r="B403" s="23">
        <v>31</v>
      </c>
      <c r="C403" s="23" t="s">
        <v>742</v>
      </c>
      <c r="D403" s="23" t="s">
        <v>3055</v>
      </c>
      <c r="E403" s="24">
        <v>107</v>
      </c>
      <c r="F403" s="24">
        <v>107</v>
      </c>
      <c r="G403" s="25">
        <v>1</v>
      </c>
    </row>
    <row r="404" spans="1:7" x14ac:dyDescent="0.25">
      <c r="A404" s="23">
        <v>27</v>
      </c>
      <c r="B404" s="23">
        <v>32</v>
      </c>
      <c r="C404" s="23" t="s">
        <v>743</v>
      </c>
      <c r="D404" s="23" t="s">
        <v>3056</v>
      </c>
      <c r="E404" s="24">
        <v>158</v>
      </c>
      <c r="F404" s="24">
        <v>158</v>
      </c>
      <c r="G404" s="25">
        <v>1</v>
      </c>
    </row>
    <row r="405" spans="1:7" x14ac:dyDescent="0.25">
      <c r="A405" s="23">
        <v>27</v>
      </c>
      <c r="B405" s="23">
        <v>31</v>
      </c>
      <c r="C405" s="23" t="s">
        <v>744</v>
      </c>
      <c r="D405" s="23" t="s">
        <v>3057</v>
      </c>
      <c r="E405" s="24">
        <v>93</v>
      </c>
      <c r="F405" s="24">
        <v>93</v>
      </c>
      <c r="G405" s="25">
        <v>1</v>
      </c>
    </row>
    <row r="406" spans="1:7" x14ac:dyDescent="0.25">
      <c r="A406" s="23">
        <v>27</v>
      </c>
      <c r="B406" s="23">
        <v>28</v>
      </c>
      <c r="C406" s="23" t="s">
        <v>745</v>
      </c>
      <c r="D406" s="23" t="s">
        <v>746</v>
      </c>
      <c r="E406" s="24">
        <v>91</v>
      </c>
      <c r="F406" s="24">
        <v>91</v>
      </c>
      <c r="G406" s="25">
        <v>1</v>
      </c>
    </row>
    <row r="407" spans="1:7" x14ac:dyDescent="0.25">
      <c r="A407" s="23">
        <v>27</v>
      </c>
      <c r="B407" s="23">
        <v>32</v>
      </c>
      <c r="C407" s="23" t="s">
        <v>747</v>
      </c>
      <c r="D407" s="23" t="s">
        <v>748</v>
      </c>
      <c r="E407" s="24">
        <v>180</v>
      </c>
      <c r="F407" s="24">
        <v>180</v>
      </c>
      <c r="G407" s="25">
        <v>1</v>
      </c>
    </row>
    <row r="408" spans="1:7" x14ac:dyDescent="0.25">
      <c r="A408" s="23">
        <v>27</v>
      </c>
      <c r="B408" s="23">
        <v>32</v>
      </c>
      <c r="C408" s="23" t="s">
        <v>749</v>
      </c>
      <c r="D408" s="23" t="s">
        <v>3058</v>
      </c>
      <c r="E408" s="24">
        <v>58</v>
      </c>
      <c r="F408" s="24">
        <v>58</v>
      </c>
      <c r="G408" s="25">
        <v>1</v>
      </c>
    </row>
    <row r="409" spans="1:7" x14ac:dyDescent="0.25">
      <c r="A409" s="23">
        <v>27</v>
      </c>
      <c r="B409" s="23">
        <v>28</v>
      </c>
      <c r="C409" s="23" t="s">
        <v>750</v>
      </c>
      <c r="D409" s="23" t="s">
        <v>751</v>
      </c>
      <c r="E409" s="24">
        <v>106</v>
      </c>
      <c r="F409" s="24">
        <v>106</v>
      </c>
      <c r="G409" s="25">
        <v>1</v>
      </c>
    </row>
    <row r="410" spans="1:7" x14ac:dyDescent="0.25">
      <c r="A410" s="23">
        <v>27</v>
      </c>
      <c r="B410" s="23">
        <v>32</v>
      </c>
      <c r="C410" s="23" t="s">
        <v>752</v>
      </c>
      <c r="D410" s="23" t="s">
        <v>753</v>
      </c>
      <c r="E410" s="24">
        <v>68</v>
      </c>
      <c r="F410" s="24">
        <v>67</v>
      </c>
      <c r="G410" s="25">
        <v>0.98529411764705888</v>
      </c>
    </row>
    <row r="411" spans="1:7" x14ac:dyDescent="0.25">
      <c r="A411" s="23">
        <v>27</v>
      </c>
      <c r="B411" s="23">
        <v>28</v>
      </c>
      <c r="C411" s="23" t="s">
        <v>754</v>
      </c>
      <c r="D411" s="23" t="s">
        <v>755</v>
      </c>
      <c r="E411" s="24">
        <v>89</v>
      </c>
      <c r="F411" s="24">
        <v>87</v>
      </c>
      <c r="G411" s="25">
        <v>0.97752808988764039</v>
      </c>
    </row>
    <row r="412" spans="1:7" x14ac:dyDescent="0.25">
      <c r="A412" s="23">
        <v>27</v>
      </c>
      <c r="B412" s="23">
        <v>28</v>
      </c>
      <c r="C412" s="23" t="s">
        <v>756</v>
      </c>
      <c r="D412" s="23" t="s">
        <v>757</v>
      </c>
      <c r="E412" s="24">
        <v>347</v>
      </c>
      <c r="F412" s="24">
        <v>347</v>
      </c>
      <c r="G412" s="25">
        <v>1</v>
      </c>
    </row>
    <row r="413" spans="1:7" x14ac:dyDescent="0.25">
      <c r="A413" s="23">
        <v>27</v>
      </c>
      <c r="B413" s="23">
        <v>32</v>
      </c>
      <c r="C413" s="23" t="s">
        <v>758</v>
      </c>
      <c r="D413" s="23" t="s">
        <v>759</v>
      </c>
      <c r="E413" s="24">
        <v>596</v>
      </c>
      <c r="F413" s="24">
        <v>596</v>
      </c>
      <c r="G413" s="25">
        <v>1</v>
      </c>
    </row>
    <row r="414" spans="1:7" x14ac:dyDescent="0.25">
      <c r="A414" s="23">
        <v>27</v>
      </c>
      <c r="B414" s="23">
        <v>28</v>
      </c>
      <c r="C414" s="23" t="s">
        <v>760</v>
      </c>
      <c r="D414" s="23" t="s">
        <v>3059</v>
      </c>
      <c r="E414" s="24">
        <v>255</v>
      </c>
      <c r="F414" s="24">
        <v>255</v>
      </c>
      <c r="G414" s="25">
        <v>1</v>
      </c>
    </row>
    <row r="415" spans="1:7" x14ac:dyDescent="0.25">
      <c r="A415" s="23">
        <v>28</v>
      </c>
      <c r="B415" s="23">
        <v>29</v>
      </c>
      <c r="C415" s="23" t="s">
        <v>761</v>
      </c>
      <c r="D415" s="23" t="s">
        <v>762</v>
      </c>
      <c r="E415" s="24">
        <v>104</v>
      </c>
      <c r="F415" s="24">
        <v>104</v>
      </c>
      <c r="G415" s="25">
        <v>1</v>
      </c>
    </row>
    <row r="416" spans="1:7" x14ac:dyDescent="0.25">
      <c r="A416" s="23">
        <v>28</v>
      </c>
      <c r="B416" s="23">
        <v>27</v>
      </c>
      <c r="C416" s="23" t="s">
        <v>763</v>
      </c>
      <c r="D416" s="23" t="s">
        <v>764</v>
      </c>
      <c r="E416" s="24">
        <v>92</v>
      </c>
      <c r="F416" s="24">
        <v>92</v>
      </c>
      <c r="G416" s="25">
        <v>1</v>
      </c>
    </row>
    <row r="417" spans="1:7" x14ac:dyDescent="0.25">
      <c r="A417" s="23">
        <v>28</v>
      </c>
      <c r="B417" s="23">
        <v>24</v>
      </c>
      <c r="C417" s="23" t="s">
        <v>765</v>
      </c>
      <c r="D417" s="23" t="s">
        <v>766</v>
      </c>
      <c r="E417" s="24">
        <v>106</v>
      </c>
      <c r="F417" s="24">
        <v>106</v>
      </c>
      <c r="G417" s="25">
        <v>1</v>
      </c>
    </row>
    <row r="418" spans="1:7" x14ac:dyDescent="0.25">
      <c r="A418" s="23">
        <v>28</v>
      </c>
      <c r="B418" s="23">
        <v>24</v>
      </c>
      <c r="C418" s="23" t="s">
        <v>767</v>
      </c>
      <c r="D418" s="23" t="s">
        <v>768</v>
      </c>
      <c r="E418" s="24">
        <v>101</v>
      </c>
      <c r="F418" s="24">
        <v>101</v>
      </c>
      <c r="G418" s="25">
        <v>1</v>
      </c>
    </row>
    <row r="419" spans="1:7" x14ac:dyDescent="0.25">
      <c r="A419" s="23">
        <v>28</v>
      </c>
      <c r="B419" s="23">
        <v>24</v>
      </c>
      <c r="C419" s="23" t="s">
        <v>769</v>
      </c>
      <c r="D419" s="23" t="s">
        <v>770</v>
      </c>
      <c r="E419" s="24">
        <v>119</v>
      </c>
      <c r="F419" s="24">
        <v>119</v>
      </c>
      <c r="G419" s="25">
        <v>1</v>
      </c>
    </row>
    <row r="420" spans="1:7" x14ac:dyDescent="0.25">
      <c r="A420" s="23">
        <v>28</v>
      </c>
      <c r="B420" s="23">
        <v>24</v>
      </c>
      <c r="C420" s="23" t="s">
        <v>771</v>
      </c>
      <c r="D420" s="23" t="s">
        <v>772</v>
      </c>
      <c r="E420" s="24">
        <v>49</v>
      </c>
      <c r="F420" s="24">
        <v>49</v>
      </c>
      <c r="G420" s="25">
        <v>1</v>
      </c>
    </row>
    <row r="421" spans="1:7" x14ac:dyDescent="0.25">
      <c r="A421" s="23">
        <v>28</v>
      </c>
      <c r="B421" s="23">
        <v>24</v>
      </c>
      <c r="C421" s="23" t="s">
        <v>773</v>
      </c>
      <c r="D421" s="23" t="s">
        <v>774</v>
      </c>
      <c r="E421" s="24">
        <v>117</v>
      </c>
      <c r="F421" s="24">
        <v>117</v>
      </c>
      <c r="G421" s="25">
        <v>1</v>
      </c>
    </row>
    <row r="422" spans="1:7" x14ac:dyDescent="0.25">
      <c r="A422" s="23">
        <v>28</v>
      </c>
      <c r="B422" s="23">
        <v>29</v>
      </c>
      <c r="C422" s="23" t="s">
        <v>775</v>
      </c>
      <c r="D422" s="23" t="s">
        <v>776</v>
      </c>
      <c r="E422" s="24">
        <v>842</v>
      </c>
      <c r="F422" s="24">
        <v>842</v>
      </c>
      <c r="G422" s="25">
        <v>1</v>
      </c>
    </row>
    <row r="423" spans="1:7" x14ac:dyDescent="0.25">
      <c r="A423" s="23">
        <v>28</v>
      </c>
      <c r="B423" s="23">
        <v>24</v>
      </c>
      <c r="C423" s="23" t="s">
        <v>777</v>
      </c>
      <c r="D423" s="23" t="s">
        <v>778</v>
      </c>
      <c r="E423" s="24">
        <v>684</v>
      </c>
      <c r="F423" s="24">
        <v>684</v>
      </c>
      <c r="G423" s="25">
        <v>1</v>
      </c>
    </row>
    <row r="424" spans="1:7" x14ac:dyDescent="0.25">
      <c r="A424" s="23">
        <v>28</v>
      </c>
      <c r="B424" s="23">
        <v>24</v>
      </c>
      <c r="C424" s="23" t="s">
        <v>779</v>
      </c>
      <c r="D424" s="23" t="s">
        <v>3060</v>
      </c>
      <c r="E424" s="24">
        <v>540</v>
      </c>
      <c r="F424" s="24">
        <v>540</v>
      </c>
      <c r="G424" s="25">
        <v>1</v>
      </c>
    </row>
    <row r="425" spans="1:7" x14ac:dyDescent="0.25">
      <c r="A425" s="23">
        <v>28</v>
      </c>
      <c r="B425" s="23">
        <v>24</v>
      </c>
      <c r="C425" s="23" t="s">
        <v>780</v>
      </c>
      <c r="D425" s="23" t="s">
        <v>781</v>
      </c>
      <c r="E425" s="24">
        <v>90</v>
      </c>
      <c r="F425" s="24">
        <v>90</v>
      </c>
      <c r="G425" s="25">
        <v>1</v>
      </c>
    </row>
    <row r="426" spans="1:7" x14ac:dyDescent="0.25">
      <c r="A426" s="23">
        <v>28</v>
      </c>
      <c r="B426" s="23">
        <v>29</v>
      </c>
      <c r="C426" s="23" t="s">
        <v>782</v>
      </c>
      <c r="D426" s="23" t="s">
        <v>783</v>
      </c>
      <c r="E426" s="24">
        <v>221</v>
      </c>
      <c r="F426" s="24">
        <v>221</v>
      </c>
      <c r="G426" s="25">
        <v>1</v>
      </c>
    </row>
    <row r="427" spans="1:7" x14ac:dyDescent="0.25">
      <c r="A427" s="23">
        <v>28</v>
      </c>
      <c r="B427" s="23">
        <v>27</v>
      </c>
      <c r="C427" s="23" t="s">
        <v>784</v>
      </c>
      <c r="D427" s="23" t="s">
        <v>3061</v>
      </c>
      <c r="E427" s="24">
        <v>129</v>
      </c>
      <c r="F427" s="24">
        <v>129</v>
      </c>
      <c r="G427" s="25">
        <v>1</v>
      </c>
    </row>
    <row r="428" spans="1:7" x14ac:dyDescent="0.25">
      <c r="A428" s="23">
        <v>28</v>
      </c>
      <c r="B428" s="23">
        <v>28</v>
      </c>
      <c r="C428" s="23" t="s">
        <v>785</v>
      </c>
      <c r="D428" s="23" t="s">
        <v>786</v>
      </c>
      <c r="E428" s="24">
        <v>80</v>
      </c>
      <c r="F428" s="24">
        <v>80</v>
      </c>
      <c r="G428" s="25">
        <v>1</v>
      </c>
    </row>
    <row r="429" spans="1:7" x14ac:dyDescent="0.25">
      <c r="A429" s="23">
        <v>28</v>
      </c>
      <c r="B429" s="23">
        <v>24</v>
      </c>
      <c r="C429" s="23" t="s">
        <v>787</v>
      </c>
      <c r="D429" s="23" t="s">
        <v>788</v>
      </c>
      <c r="E429" s="24">
        <v>61</v>
      </c>
      <c r="F429" s="24">
        <v>61</v>
      </c>
      <c r="G429" s="25">
        <v>1</v>
      </c>
    </row>
    <row r="430" spans="1:7" x14ac:dyDescent="0.25">
      <c r="A430" s="23">
        <v>29</v>
      </c>
      <c r="B430" s="23">
        <v>27</v>
      </c>
      <c r="C430" s="23" t="s">
        <v>789</v>
      </c>
      <c r="D430" s="23" t="s">
        <v>3062</v>
      </c>
      <c r="E430" s="24">
        <v>95</v>
      </c>
      <c r="F430" s="24">
        <v>95</v>
      </c>
      <c r="G430" s="25">
        <v>1</v>
      </c>
    </row>
    <row r="431" spans="1:7" x14ac:dyDescent="0.25">
      <c r="A431" s="23">
        <v>29</v>
      </c>
      <c r="B431" s="23">
        <v>31</v>
      </c>
      <c r="C431" s="23" t="s">
        <v>790</v>
      </c>
      <c r="D431" s="23" t="s">
        <v>791</v>
      </c>
      <c r="E431" s="24">
        <v>71</v>
      </c>
      <c r="F431" s="24">
        <v>71</v>
      </c>
      <c r="G431" s="25">
        <v>1</v>
      </c>
    </row>
    <row r="432" spans="1:7" x14ac:dyDescent="0.25">
      <c r="A432" s="23">
        <v>29</v>
      </c>
      <c r="B432" s="23">
        <v>27</v>
      </c>
      <c r="C432" s="23" t="s">
        <v>792</v>
      </c>
      <c r="D432" s="23" t="s">
        <v>3063</v>
      </c>
      <c r="E432" s="24">
        <v>74</v>
      </c>
      <c r="F432" s="24">
        <v>74</v>
      </c>
      <c r="G432" s="25">
        <v>1</v>
      </c>
    </row>
    <row r="433" spans="1:7" x14ac:dyDescent="0.25">
      <c r="A433" s="23">
        <v>29</v>
      </c>
      <c r="B433" s="23">
        <v>31</v>
      </c>
      <c r="C433" s="23" t="s">
        <v>793</v>
      </c>
      <c r="D433" s="23" t="s">
        <v>794</v>
      </c>
      <c r="E433" s="24">
        <v>90</v>
      </c>
      <c r="F433" s="24">
        <v>90</v>
      </c>
      <c r="G433" s="25">
        <v>1</v>
      </c>
    </row>
    <row r="434" spans="1:7" x14ac:dyDescent="0.25">
      <c r="A434" s="23">
        <v>29</v>
      </c>
      <c r="B434" s="23">
        <v>31</v>
      </c>
      <c r="C434" s="23" t="s">
        <v>795</v>
      </c>
      <c r="D434" s="23" t="s">
        <v>3064</v>
      </c>
      <c r="E434" s="24">
        <v>98</v>
      </c>
      <c r="F434" s="24">
        <v>98</v>
      </c>
      <c r="G434" s="25">
        <v>1</v>
      </c>
    </row>
    <row r="435" spans="1:7" x14ac:dyDescent="0.25">
      <c r="A435" s="23">
        <v>29</v>
      </c>
      <c r="B435" s="23">
        <v>31</v>
      </c>
      <c r="C435" s="23" t="s">
        <v>796</v>
      </c>
      <c r="D435" s="23" t="s">
        <v>3065</v>
      </c>
      <c r="E435" s="24">
        <v>83</v>
      </c>
      <c r="F435" s="24">
        <v>82</v>
      </c>
      <c r="G435" s="25">
        <v>0.98795180722891562</v>
      </c>
    </row>
    <row r="436" spans="1:7" x14ac:dyDescent="0.25">
      <c r="A436" s="23">
        <v>29</v>
      </c>
      <c r="B436" s="23">
        <v>27</v>
      </c>
      <c r="C436" s="23" t="s">
        <v>797</v>
      </c>
      <c r="D436" s="23" t="s">
        <v>3066</v>
      </c>
      <c r="E436" s="24">
        <v>107</v>
      </c>
      <c r="F436" s="24">
        <v>107</v>
      </c>
      <c r="G436" s="25">
        <v>1</v>
      </c>
    </row>
    <row r="437" spans="1:7" x14ac:dyDescent="0.25">
      <c r="A437" s="23">
        <v>29</v>
      </c>
      <c r="B437" s="23">
        <v>23</v>
      </c>
      <c r="C437" s="23" t="s">
        <v>798</v>
      </c>
      <c r="D437" s="23" t="s">
        <v>799</v>
      </c>
      <c r="E437" s="24">
        <v>84</v>
      </c>
      <c r="F437" s="24">
        <v>84</v>
      </c>
      <c r="G437" s="25">
        <v>1</v>
      </c>
    </row>
    <row r="438" spans="1:7" x14ac:dyDescent="0.25">
      <c r="A438" s="23">
        <v>29</v>
      </c>
      <c r="B438" s="23">
        <v>27</v>
      </c>
      <c r="C438" s="23" t="s">
        <v>800</v>
      </c>
      <c r="D438" s="23" t="s">
        <v>801</v>
      </c>
      <c r="E438" s="24">
        <v>48</v>
      </c>
      <c r="F438" s="24">
        <v>48</v>
      </c>
      <c r="G438" s="25">
        <v>1</v>
      </c>
    </row>
    <row r="439" spans="1:7" x14ac:dyDescent="0.25">
      <c r="A439" s="23">
        <v>29</v>
      </c>
      <c r="B439" s="23">
        <v>27</v>
      </c>
      <c r="C439" s="23" t="s">
        <v>802</v>
      </c>
      <c r="D439" s="23" t="s">
        <v>3067</v>
      </c>
      <c r="E439" s="24">
        <v>97</v>
      </c>
      <c r="F439" s="24">
        <v>97</v>
      </c>
      <c r="G439" s="25">
        <v>1</v>
      </c>
    </row>
    <row r="440" spans="1:7" x14ac:dyDescent="0.25">
      <c r="A440" s="23">
        <v>29</v>
      </c>
      <c r="B440" s="23">
        <v>27</v>
      </c>
      <c r="C440" s="23" t="s">
        <v>803</v>
      </c>
      <c r="D440" s="23" t="s">
        <v>804</v>
      </c>
      <c r="E440" s="24">
        <v>89</v>
      </c>
      <c r="F440" s="24">
        <v>89</v>
      </c>
      <c r="G440" s="25">
        <v>1</v>
      </c>
    </row>
    <row r="441" spans="1:7" x14ac:dyDescent="0.25">
      <c r="A441" s="23">
        <v>30</v>
      </c>
      <c r="B441" s="23">
        <v>26</v>
      </c>
      <c r="C441" s="23" t="s">
        <v>805</v>
      </c>
      <c r="D441" s="23" t="s">
        <v>806</v>
      </c>
      <c r="E441" s="24">
        <v>109</v>
      </c>
      <c r="F441" s="24">
        <v>109</v>
      </c>
      <c r="G441" s="25">
        <v>1</v>
      </c>
    </row>
    <row r="442" spans="1:7" x14ac:dyDescent="0.25">
      <c r="A442" s="23">
        <v>30</v>
      </c>
      <c r="B442" s="23">
        <v>22</v>
      </c>
      <c r="C442" s="23" t="s">
        <v>807</v>
      </c>
      <c r="D442" s="23" t="s">
        <v>808</v>
      </c>
      <c r="E442" s="24">
        <v>77</v>
      </c>
      <c r="F442" s="24">
        <v>77</v>
      </c>
      <c r="G442" s="25">
        <v>1</v>
      </c>
    </row>
    <row r="443" spans="1:7" x14ac:dyDescent="0.25">
      <c r="A443" s="23">
        <v>30</v>
      </c>
      <c r="B443" s="23">
        <v>26</v>
      </c>
      <c r="C443" s="23" t="s">
        <v>809</v>
      </c>
      <c r="D443" s="23" t="s">
        <v>810</v>
      </c>
      <c r="E443" s="24">
        <v>146</v>
      </c>
      <c r="F443" s="24">
        <v>146</v>
      </c>
      <c r="G443" s="25">
        <v>1</v>
      </c>
    </row>
    <row r="444" spans="1:7" x14ac:dyDescent="0.25">
      <c r="A444" s="23">
        <v>30</v>
      </c>
      <c r="B444" s="23">
        <v>26</v>
      </c>
      <c r="C444" s="23" t="s">
        <v>811</v>
      </c>
      <c r="D444" s="23" t="s">
        <v>812</v>
      </c>
      <c r="E444" s="24">
        <v>528</v>
      </c>
      <c r="F444" s="24">
        <v>528</v>
      </c>
      <c r="G444" s="25">
        <v>1</v>
      </c>
    </row>
    <row r="445" spans="1:7" x14ac:dyDescent="0.25">
      <c r="A445" s="23">
        <v>30</v>
      </c>
      <c r="B445" s="23">
        <v>22</v>
      </c>
      <c r="C445" s="23" t="s">
        <v>813</v>
      </c>
      <c r="D445" s="23" t="s">
        <v>814</v>
      </c>
      <c r="E445" s="24">
        <v>454</v>
      </c>
      <c r="F445" s="24">
        <v>454</v>
      </c>
      <c r="G445" s="25">
        <v>1</v>
      </c>
    </row>
    <row r="446" spans="1:7" x14ac:dyDescent="0.25">
      <c r="A446" s="23">
        <v>30</v>
      </c>
      <c r="B446" s="23">
        <v>26</v>
      </c>
      <c r="C446" s="23" t="s">
        <v>815</v>
      </c>
      <c r="D446" s="23" t="s">
        <v>816</v>
      </c>
      <c r="E446" s="24">
        <v>211</v>
      </c>
      <c r="F446" s="24">
        <v>211</v>
      </c>
      <c r="G446" s="25">
        <v>1</v>
      </c>
    </row>
    <row r="447" spans="1:7" x14ac:dyDescent="0.25">
      <c r="A447" s="23">
        <v>30</v>
      </c>
      <c r="B447" s="23">
        <v>26</v>
      </c>
      <c r="C447" s="23" t="s">
        <v>817</v>
      </c>
      <c r="D447" s="23" t="s">
        <v>818</v>
      </c>
      <c r="E447" s="24">
        <v>224</v>
      </c>
      <c r="F447" s="24">
        <v>224</v>
      </c>
      <c r="G447" s="25">
        <v>1</v>
      </c>
    </row>
    <row r="448" spans="1:7" x14ac:dyDescent="0.25">
      <c r="A448" s="23">
        <v>30</v>
      </c>
      <c r="B448" s="23">
        <v>26</v>
      </c>
      <c r="C448" s="23" t="s">
        <v>819</v>
      </c>
      <c r="D448" s="23" t="s">
        <v>820</v>
      </c>
      <c r="E448" s="24">
        <v>181</v>
      </c>
      <c r="F448" s="24">
        <v>180</v>
      </c>
      <c r="G448" s="25">
        <v>0.99447513812154698</v>
      </c>
    </row>
    <row r="449" spans="1:7" x14ac:dyDescent="0.25">
      <c r="A449" s="23">
        <v>30</v>
      </c>
      <c r="B449" s="23">
        <v>26</v>
      </c>
      <c r="C449" s="23" t="s">
        <v>821</v>
      </c>
      <c r="D449" s="23" t="s">
        <v>822</v>
      </c>
      <c r="E449" s="24">
        <v>296</v>
      </c>
      <c r="F449" s="24">
        <v>296</v>
      </c>
      <c r="G449" s="25">
        <v>1</v>
      </c>
    </row>
    <row r="450" spans="1:7" x14ac:dyDescent="0.25">
      <c r="A450" s="23">
        <v>30</v>
      </c>
      <c r="B450" s="23">
        <v>26</v>
      </c>
      <c r="C450" s="23" t="s">
        <v>823</v>
      </c>
      <c r="D450" s="23" t="s">
        <v>824</v>
      </c>
      <c r="E450" s="24">
        <v>113</v>
      </c>
      <c r="F450" s="24">
        <v>113</v>
      </c>
      <c r="G450" s="25">
        <v>1</v>
      </c>
    </row>
    <row r="451" spans="1:7" x14ac:dyDescent="0.25">
      <c r="A451" s="23">
        <v>31</v>
      </c>
      <c r="B451" s="23">
        <v>49</v>
      </c>
      <c r="C451" s="23" t="s">
        <v>1633</v>
      </c>
      <c r="D451" s="23" t="s">
        <v>1634</v>
      </c>
      <c r="E451" s="24">
        <v>18</v>
      </c>
      <c r="F451" s="24">
        <v>18</v>
      </c>
      <c r="G451" s="25">
        <v>1</v>
      </c>
    </row>
    <row r="452" spans="1:7" x14ac:dyDescent="0.25">
      <c r="A452" s="23">
        <v>31</v>
      </c>
      <c r="B452" s="23">
        <v>51</v>
      </c>
      <c r="C452" s="23" t="s">
        <v>825</v>
      </c>
      <c r="D452" s="23" t="s">
        <v>826</v>
      </c>
      <c r="E452" s="24">
        <v>126</v>
      </c>
      <c r="F452" s="24">
        <v>126</v>
      </c>
      <c r="G452" s="25">
        <v>1</v>
      </c>
    </row>
    <row r="453" spans="1:7" x14ac:dyDescent="0.25">
      <c r="A453" s="23">
        <v>31</v>
      </c>
      <c r="B453" s="23">
        <v>51</v>
      </c>
      <c r="C453" s="23" t="s">
        <v>827</v>
      </c>
      <c r="D453" s="23" t="s">
        <v>828</v>
      </c>
      <c r="E453" s="24">
        <v>103</v>
      </c>
      <c r="F453" s="24">
        <v>102</v>
      </c>
      <c r="G453" s="25">
        <v>0.99029126213592233</v>
      </c>
    </row>
    <row r="454" spans="1:7" x14ac:dyDescent="0.25">
      <c r="A454" s="23">
        <v>31</v>
      </c>
      <c r="B454" s="23">
        <v>50</v>
      </c>
      <c r="C454" s="23" t="s">
        <v>829</v>
      </c>
      <c r="D454" s="23" t="s">
        <v>830</v>
      </c>
      <c r="E454" s="24">
        <v>111</v>
      </c>
      <c r="F454" s="24">
        <v>111</v>
      </c>
      <c r="G454" s="25">
        <v>1</v>
      </c>
    </row>
    <row r="455" spans="1:7" x14ac:dyDescent="0.25">
      <c r="A455" s="23">
        <v>31</v>
      </c>
      <c r="B455" s="23">
        <v>50</v>
      </c>
      <c r="C455" s="23" t="s">
        <v>831</v>
      </c>
      <c r="D455" s="23" t="s">
        <v>832</v>
      </c>
      <c r="E455" s="24">
        <v>702</v>
      </c>
      <c r="F455" s="24">
        <v>702</v>
      </c>
      <c r="G455" s="25">
        <v>1</v>
      </c>
    </row>
    <row r="456" spans="1:7" x14ac:dyDescent="0.25">
      <c r="A456" s="23">
        <v>31</v>
      </c>
      <c r="B456" s="23">
        <v>49</v>
      </c>
      <c r="C456" s="23" t="s">
        <v>833</v>
      </c>
      <c r="D456" s="23" t="s">
        <v>834</v>
      </c>
      <c r="E456" s="24">
        <v>359</v>
      </c>
      <c r="F456" s="24">
        <v>359</v>
      </c>
      <c r="G456" s="25">
        <v>1</v>
      </c>
    </row>
    <row r="457" spans="1:7" x14ac:dyDescent="0.25">
      <c r="A457" s="23">
        <v>31</v>
      </c>
      <c r="B457" s="23">
        <v>49</v>
      </c>
      <c r="C457" s="23" t="s">
        <v>835</v>
      </c>
      <c r="D457" s="23" t="s">
        <v>836</v>
      </c>
      <c r="E457" s="24">
        <v>518</v>
      </c>
      <c r="F457" s="24">
        <v>517</v>
      </c>
      <c r="G457" s="25">
        <v>0.99806949806949807</v>
      </c>
    </row>
    <row r="458" spans="1:7" x14ac:dyDescent="0.25">
      <c r="A458" s="23">
        <v>31</v>
      </c>
      <c r="B458" s="23">
        <v>51</v>
      </c>
      <c r="C458" s="23" t="s">
        <v>837</v>
      </c>
      <c r="D458" s="23" t="s">
        <v>838</v>
      </c>
      <c r="E458" s="24">
        <v>930</v>
      </c>
      <c r="F458" s="24">
        <v>930</v>
      </c>
      <c r="G458" s="25">
        <v>1</v>
      </c>
    </row>
    <row r="459" spans="1:7" x14ac:dyDescent="0.25">
      <c r="A459" s="23">
        <v>31</v>
      </c>
      <c r="B459" s="23">
        <v>50</v>
      </c>
      <c r="C459" s="23" t="s">
        <v>839</v>
      </c>
      <c r="D459" s="23" t="s">
        <v>840</v>
      </c>
      <c r="E459" s="24">
        <v>749</v>
      </c>
      <c r="F459" s="24">
        <v>748</v>
      </c>
      <c r="G459" s="25">
        <v>0.99866488651535379</v>
      </c>
    </row>
    <row r="460" spans="1:7" x14ac:dyDescent="0.25">
      <c r="A460" s="23">
        <v>31</v>
      </c>
      <c r="B460" s="23">
        <v>49</v>
      </c>
      <c r="C460" s="23" t="s">
        <v>841</v>
      </c>
      <c r="D460" s="23" t="s">
        <v>842</v>
      </c>
      <c r="E460" s="24">
        <v>72</v>
      </c>
      <c r="F460" s="24">
        <v>72</v>
      </c>
      <c r="G460" s="25">
        <v>1</v>
      </c>
    </row>
    <row r="461" spans="1:7" x14ac:dyDescent="0.25">
      <c r="A461" s="23">
        <v>31</v>
      </c>
      <c r="B461" s="23">
        <v>49</v>
      </c>
      <c r="C461" s="23" t="s">
        <v>843</v>
      </c>
      <c r="D461" s="23" t="s">
        <v>3069</v>
      </c>
      <c r="E461" s="24">
        <v>165</v>
      </c>
      <c r="F461" s="24">
        <v>164</v>
      </c>
      <c r="G461" s="25">
        <v>0.9939393939393939</v>
      </c>
    </row>
    <row r="462" spans="1:7" x14ac:dyDescent="0.25">
      <c r="A462" s="23">
        <v>31</v>
      </c>
      <c r="B462" s="23">
        <v>50</v>
      </c>
      <c r="C462" s="23" t="s">
        <v>844</v>
      </c>
      <c r="D462" s="23" t="s">
        <v>845</v>
      </c>
      <c r="E462" s="24">
        <v>332</v>
      </c>
      <c r="F462" s="24">
        <v>332</v>
      </c>
      <c r="G462" s="25">
        <v>1</v>
      </c>
    </row>
    <row r="463" spans="1:7" x14ac:dyDescent="0.25">
      <c r="A463" s="23">
        <v>32</v>
      </c>
      <c r="B463" s="23">
        <v>37</v>
      </c>
      <c r="C463" s="23" t="s">
        <v>846</v>
      </c>
      <c r="D463" s="23" t="s">
        <v>847</v>
      </c>
      <c r="E463" s="24">
        <v>59</v>
      </c>
      <c r="F463" s="24">
        <v>59</v>
      </c>
      <c r="G463" s="25">
        <v>1</v>
      </c>
    </row>
    <row r="464" spans="1:7" x14ac:dyDescent="0.25">
      <c r="A464" s="23">
        <v>32</v>
      </c>
      <c r="B464" s="23">
        <v>37</v>
      </c>
      <c r="C464" s="23" t="s">
        <v>848</v>
      </c>
      <c r="D464" s="23" t="s">
        <v>849</v>
      </c>
      <c r="E464" s="24">
        <v>53</v>
      </c>
      <c r="F464" s="24">
        <v>53</v>
      </c>
      <c r="G464" s="25">
        <v>1</v>
      </c>
    </row>
    <row r="465" spans="1:7" x14ac:dyDescent="0.25">
      <c r="A465" s="23">
        <v>32</v>
      </c>
      <c r="B465" s="23">
        <v>34</v>
      </c>
      <c r="C465" s="23" t="s">
        <v>850</v>
      </c>
      <c r="D465" s="23" t="s">
        <v>851</v>
      </c>
      <c r="E465" s="24">
        <v>109</v>
      </c>
      <c r="F465" s="24">
        <v>109</v>
      </c>
      <c r="G465" s="25">
        <v>1</v>
      </c>
    </row>
    <row r="466" spans="1:7" x14ac:dyDescent="0.25">
      <c r="A466" s="23">
        <v>32</v>
      </c>
      <c r="B466" s="23">
        <v>37</v>
      </c>
      <c r="C466" s="23" t="s">
        <v>852</v>
      </c>
      <c r="D466" s="23" t="s">
        <v>853</v>
      </c>
      <c r="E466" s="24">
        <v>73</v>
      </c>
      <c r="F466" s="24">
        <v>73</v>
      </c>
      <c r="G466" s="25">
        <v>1</v>
      </c>
    </row>
    <row r="467" spans="1:7" x14ac:dyDescent="0.25">
      <c r="A467" s="23">
        <v>32</v>
      </c>
      <c r="B467" s="23">
        <v>37</v>
      </c>
      <c r="C467" s="23" t="s">
        <v>854</v>
      </c>
      <c r="D467" s="23" t="s">
        <v>855</v>
      </c>
      <c r="E467" s="24">
        <v>55</v>
      </c>
      <c r="F467" s="24">
        <v>55</v>
      </c>
      <c r="G467" s="25">
        <v>1</v>
      </c>
    </row>
    <row r="468" spans="1:7" x14ac:dyDescent="0.25">
      <c r="A468" s="23">
        <v>32</v>
      </c>
      <c r="B468" s="23">
        <v>37</v>
      </c>
      <c r="C468" s="23" t="s">
        <v>856</v>
      </c>
      <c r="D468" s="23" t="s">
        <v>857</v>
      </c>
      <c r="E468" s="24">
        <v>63</v>
      </c>
      <c r="F468" s="24">
        <v>63</v>
      </c>
      <c r="G468" s="25">
        <v>1</v>
      </c>
    </row>
    <row r="469" spans="1:7" x14ac:dyDescent="0.25">
      <c r="A469" s="23">
        <v>32</v>
      </c>
      <c r="B469" s="23">
        <v>34</v>
      </c>
      <c r="C469" s="23" t="s">
        <v>858</v>
      </c>
      <c r="D469" s="23" t="s">
        <v>3070</v>
      </c>
      <c r="E469" s="24">
        <v>60</v>
      </c>
      <c r="F469" s="24">
        <v>60</v>
      </c>
      <c r="G469" s="25">
        <v>1</v>
      </c>
    </row>
    <row r="470" spans="1:7" x14ac:dyDescent="0.25">
      <c r="A470" s="23">
        <v>32</v>
      </c>
      <c r="B470" s="23">
        <v>37</v>
      </c>
      <c r="C470" s="23" t="s">
        <v>859</v>
      </c>
      <c r="D470" s="23" t="s">
        <v>860</v>
      </c>
      <c r="E470" s="23">
        <v>41</v>
      </c>
      <c r="F470" s="23">
        <v>41</v>
      </c>
      <c r="G470" s="25">
        <v>1</v>
      </c>
    </row>
  </sheetData>
  <autoFilter ref="A3:G469">
    <sortState ref="A4:G470">
      <sortCondition ref="C3:C469"/>
    </sortState>
  </autoFilter>
  <mergeCells count="2">
    <mergeCell ref="A1:G1"/>
    <mergeCell ref="A2:G2"/>
  </mergeCells>
  <pageMargins left="0.75" right="0.75" top="1" bottom="1" header="0.5" footer="0.5"/>
  <pageSetup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4"/>
  <sheetViews>
    <sheetView zoomScale="85" zoomScaleNormal="85" workbookViewId="0">
      <selection activeCell="F4" sqref="F4"/>
    </sheetView>
  </sheetViews>
  <sheetFormatPr defaultRowHeight="15" x14ac:dyDescent="0.25"/>
  <cols>
    <col min="1" max="2" width="10.7109375" style="3" customWidth="1"/>
    <col min="3" max="3" width="16.7109375" style="3" customWidth="1"/>
    <col min="4" max="4" width="53.85546875" style="3" bestFit="1" customWidth="1"/>
    <col min="5" max="12" width="16.7109375" style="3" customWidth="1"/>
  </cols>
  <sheetData>
    <row r="1" spans="1:12" x14ac:dyDescent="0.25">
      <c r="A1" s="42" t="s">
        <v>3087</v>
      </c>
      <c r="B1" s="42"/>
      <c r="C1" s="42"/>
      <c r="D1" s="42"/>
      <c r="E1" s="42"/>
      <c r="F1" s="42"/>
      <c r="G1" s="42"/>
      <c r="H1" s="42"/>
      <c r="I1" s="42"/>
      <c r="J1" s="42"/>
      <c r="K1" s="42"/>
      <c r="L1" s="42"/>
    </row>
    <row r="2" spans="1:12" x14ac:dyDescent="0.25">
      <c r="A2" s="41" t="s">
        <v>3165</v>
      </c>
      <c r="B2" s="41"/>
      <c r="C2" s="41"/>
      <c r="D2" s="41"/>
      <c r="E2" s="41"/>
      <c r="F2" s="41"/>
      <c r="G2" s="41"/>
      <c r="H2" s="41"/>
      <c r="I2" s="41"/>
      <c r="J2" s="41"/>
      <c r="K2" s="41"/>
      <c r="L2" s="41"/>
    </row>
    <row r="3" spans="1:12" x14ac:dyDescent="0.25">
      <c r="A3" s="9"/>
      <c r="B3" s="9"/>
      <c r="C3" s="9"/>
      <c r="D3" s="9"/>
      <c r="E3" s="43" t="s">
        <v>3071</v>
      </c>
      <c r="F3" s="43"/>
      <c r="G3" s="43"/>
      <c r="H3" s="43"/>
      <c r="I3" s="43" t="s">
        <v>3072</v>
      </c>
      <c r="J3" s="43"/>
      <c r="K3" s="43"/>
      <c r="L3" s="43"/>
    </row>
    <row r="4" spans="1:12" ht="39" x14ac:dyDescent="0.25">
      <c r="A4" s="6" t="s">
        <v>861</v>
      </c>
      <c r="B4" s="6" t="s">
        <v>862</v>
      </c>
      <c r="C4" s="6" t="s">
        <v>0</v>
      </c>
      <c r="D4" s="6" t="s">
        <v>1</v>
      </c>
      <c r="E4" s="6" t="s">
        <v>2979</v>
      </c>
      <c r="F4" s="6" t="s">
        <v>2980</v>
      </c>
      <c r="G4" s="6" t="s">
        <v>2981</v>
      </c>
      <c r="H4" s="6" t="s">
        <v>2982</v>
      </c>
      <c r="I4" s="6" t="s">
        <v>2979</v>
      </c>
      <c r="J4" s="6" t="s">
        <v>2980</v>
      </c>
      <c r="K4" s="6" t="s">
        <v>2981</v>
      </c>
      <c r="L4" s="6" t="s">
        <v>2982</v>
      </c>
    </row>
    <row r="5" spans="1:12" x14ac:dyDescent="0.25">
      <c r="A5" s="9">
        <v>1</v>
      </c>
      <c r="B5" s="9">
        <v>2</v>
      </c>
      <c r="C5" s="9" t="s">
        <v>890</v>
      </c>
      <c r="D5" s="9" t="s">
        <v>891</v>
      </c>
      <c r="E5" s="9">
        <v>0</v>
      </c>
      <c r="F5" s="9">
        <v>0</v>
      </c>
      <c r="G5" s="9">
        <v>1</v>
      </c>
      <c r="H5" s="9">
        <v>1</v>
      </c>
      <c r="I5" s="9">
        <v>0</v>
      </c>
      <c r="J5" s="9">
        <v>0</v>
      </c>
      <c r="K5" s="9">
        <v>0</v>
      </c>
      <c r="L5" s="9">
        <v>0</v>
      </c>
    </row>
    <row r="6" spans="1:12" x14ac:dyDescent="0.25">
      <c r="A6" s="9">
        <v>1</v>
      </c>
      <c r="B6" s="9">
        <v>1</v>
      </c>
      <c r="C6" s="9" t="s">
        <v>892</v>
      </c>
      <c r="D6" s="9" t="s">
        <v>893</v>
      </c>
      <c r="E6" s="9">
        <v>1</v>
      </c>
      <c r="F6" s="9">
        <v>1</v>
      </c>
      <c r="G6" s="9">
        <v>0</v>
      </c>
      <c r="H6" s="9">
        <v>1</v>
      </c>
      <c r="I6" s="9">
        <v>0</v>
      </c>
      <c r="J6" s="9">
        <v>0</v>
      </c>
      <c r="K6" s="9">
        <v>0</v>
      </c>
      <c r="L6" s="9">
        <v>0</v>
      </c>
    </row>
    <row r="7" spans="1:12" x14ac:dyDescent="0.25">
      <c r="A7" s="9">
        <v>1</v>
      </c>
      <c r="B7" s="9">
        <v>1</v>
      </c>
      <c r="C7" s="9" t="s">
        <v>894</v>
      </c>
      <c r="D7" s="9" t="s">
        <v>895</v>
      </c>
      <c r="E7" s="9">
        <v>1</v>
      </c>
      <c r="F7" s="9">
        <v>1</v>
      </c>
      <c r="G7" s="9">
        <v>0</v>
      </c>
      <c r="H7" s="9">
        <v>1</v>
      </c>
      <c r="I7" s="9">
        <v>0</v>
      </c>
      <c r="J7" s="9">
        <v>1</v>
      </c>
      <c r="K7" s="9">
        <v>0</v>
      </c>
      <c r="L7" s="9">
        <v>0</v>
      </c>
    </row>
    <row r="8" spans="1:12" x14ac:dyDescent="0.25">
      <c r="A8" s="9">
        <v>1</v>
      </c>
      <c r="B8" s="9">
        <v>2</v>
      </c>
      <c r="C8" s="9" t="s">
        <v>896</v>
      </c>
      <c r="D8" s="9" t="s">
        <v>897</v>
      </c>
      <c r="E8" s="9">
        <v>0</v>
      </c>
      <c r="F8" s="9">
        <v>0</v>
      </c>
      <c r="G8" s="9">
        <v>0</v>
      </c>
      <c r="H8" s="9">
        <v>0</v>
      </c>
      <c r="I8" s="9">
        <v>0</v>
      </c>
      <c r="J8" s="9">
        <v>0</v>
      </c>
      <c r="K8" s="9">
        <v>0</v>
      </c>
      <c r="L8" s="9">
        <v>0</v>
      </c>
    </row>
    <row r="9" spans="1:12" x14ac:dyDescent="0.25">
      <c r="A9" s="9">
        <v>1</v>
      </c>
      <c r="B9" s="9">
        <v>1</v>
      </c>
      <c r="C9" s="9" t="s">
        <v>3</v>
      </c>
      <c r="D9" s="9" t="s">
        <v>4</v>
      </c>
      <c r="E9" s="9">
        <v>0</v>
      </c>
      <c r="F9" s="9">
        <v>1</v>
      </c>
      <c r="G9" s="9">
        <v>0</v>
      </c>
      <c r="H9" s="9">
        <v>0</v>
      </c>
      <c r="I9" s="9" t="s">
        <v>2983</v>
      </c>
      <c r="J9" s="9" t="s">
        <v>2983</v>
      </c>
      <c r="K9" s="9" t="s">
        <v>2983</v>
      </c>
      <c r="L9" s="9" t="s">
        <v>2983</v>
      </c>
    </row>
    <row r="10" spans="1:12" x14ac:dyDescent="0.25">
      <c r="A10" s="9">
        <v>1</v>
      </c>
      <c r="B10" s="9">
        <v>1</v>
      </c>
      <c r="C10" s="9" t="s">
        <v>898</v>
      </c>
      <c r="D10" s="9" t="s">
        <v>899</v>
      </c>
      <c r="E10" s="9">
        <v>0</v>
      </c>
      <c r="F10" s="9">
        <v>1</v>
      </c>
      <c r="G10" s="9">
        <v>0</v>
      </c>
      <c r="H10" s="9">
        <v>1</v>
      </c>
      <c r="I10" s="9" t="s">
        <v>2983</v>
      </c>
      <c r="J10" s="9" t="s">
        <v>2983</v>
      </c>
      <c r="K10" s="9" t="s">
        <v>2983</v>
      </c>
      <c r="L10" s="9" t="s">
        <v>2983</v>
      </c>
    </row>
    <row r="11" spans="1:12" x14ac:dyDescent="0.25">
      <c r="A11" s="9">
        <v>1</v>
      </c>
      <c r="B11" s="9">
        <v>1</v>
      </c>
      <c r="C11" s="9" t="s">
        <v>900</v>
      </c>
      <c r="D11" s="9" t="s">
        <v>901</v>
      </c>
      <c r="E11" s="9">
        <v>0</v>
      </c>
      <c r="F11" s="9">
        <v>0</v>
      </c>
      <c r="G11" s="9">
        <v>0</v>
      </c>
      <c r="H11" s="9">
        <v>1</v>
      </c>
      <c r="I11" s="9" t="s">
        <v>2983</v>
      </c>
      <c r="J11" s="9" t="s">
        <v>2983</v>
      </c>
      <c r="K11" s="9" t="s">
        <v>2983</v>
      </c>
      <c r="L11" s="9" t="s">
        <v>2983</v>
      </c>
    </row>
    <row r="12" spans="1:12" x14ac:dyDescent="0.25">
      <c r="A12" s="9">
        <v>1</v>
      </c>
      <c r="B12" s="9">
        <v>1</v>
      </c>
      <c r="C12" s="9" t="s">
        <v>5</v>
      </c>
      <c r="D12" s="9" t="s">
        <v>6</v>
      </c>
      <c r="E12" s="9">
        <v>1</v>
      </c>
      <c r="F12" s="9">
        <v>1</v>
      </c>
      <c r="G12" s="9">
        <v>0</v>
      </c>
      <c r="H12" s="9">
        <v>1</v>
      </c>
      <c r="I12" s="9">
        <v>1</v>
      </c>
      <c r="J12" s="9">
        <v>1</v>
      </c>
      <c r="K12" s="9">
        <v>0</v>
      </c>
      <c r="L12" s="9">
        <v>1</v>
      </c>
    </row>
    <row r="13" spans="1:12" x14ac:dyDescent="0.25">
      <c r="A13" s="9">
        <v>1</v>
      </c>
      <c r="B13" s="9">
        <v>2</v>
      </c>
      <c r="C13" s="9" t="s">
        <v>7</v>
      </c>
      <c r="D13" s="9" t="s">
        <v>8</v>
      </c>
      <c r="E13" s="9">
        <v>0</v>
      </c>
      <c r="F13" s="9">
        <v>0</v>
      </c>
      <c r="G13" s="9">
        <v>0</v>
      </c>
      <c r="H13" s="9">
        <v>2</v>
      </c>
      <c r="I13" s="9">
        <v>0</v>
      </c>
      <c r="J13" s="9">
        <v>1</v>
      </c>
      <c r="K13" s="9">
        <v>0</v>
      </c>
      <c r="L13" s="9">
        <v>0</v>
      </c>
    </row>
    <row r="14" spans="1:12" x14ac:dyDescent="0.25">
      <c r="A14" s="9">
        <v>1</v>
      </c>
      <c r="B14" s="9">
        <v>1</v>
      </c>
      <c r="C14" s="9" t="s">
        <v>9</v>
      </c>
      <c r="D14" s="9" t="s">
        <v>10</v>
      </c>
      <c r="E14" s="9">
        <v>0</v>
      </c>
      <c r="F14" s="9">
        <v>0</v>
      </c>
      <c r="G14" s="9">
        <v>0</v>
      </c>
      <c r="H14" s="9">
        <v>0</v>
      </c>
      <c r="I14" s="9" t="s">
        <v>2983</v>
      </c>
      <c r="J14" s="9" t="s">
        <v>2983</v>
      </c>
      <c r="K14" s="9" t="s">
        <v>2983</v>
      </c>
      <c r="L14" s="9" t="s">
        <v>2983</v>
      </c>
    </row>
    <row r="15" spans="1:12" x14ac:dyDescent="0.25">
      <c r="A15" s="9">
        <v>1</v>
      </c>
      <c r="B15" s="9">
        <v>1</v>
      </c>
      <c r="C15" s="9" t="s">
        <v>11</v>
      </c>
      <c r="D15" s="9" t="s">
        <v>12</v>
      </c>
      <c r="E15" s="9">
        <v>0</v>
      </c>
      <c r="F15" s="9">
        <v>0</v>
      </c>
      <c r="G15" s="9">
        <v>0</v>
      </c>
      <c r="H15" s="9">
        <v>0</v>
      </c>
      <c r="I15" s="9">
        <v>0</v>
      </c>
      <c r="J15" s="9">
        <v>0</v>
      </c>
      <c r="K15" s="9">
        <v>0</v>
      </c>
      <c r="L15" s="9">
        <v>1</v>
      </c>
    </row>
    <row r="16" spans="1:12" x14ac:dyDescent="0.25">
      <c r="A16" s="9">
        <v>1</v>
      </c>
      <c r="B16" s="9">
        <v>2</v>
      </c>
      <c r="C16" s="9" t="s">
        <v>13</v>
      </c>
      <c r="D16" s="9" t="s">
        <v>865</v>
      </c>
      <c r="E16" s="9">
        <v>0</v>
      </c>
      <c r="F16" s="9">
        <v>2</v>
      </c>
      <c r="G16" s="9">
        <v>0</v>
      </c>
      <c r="H16" s="9">
        <v>3</v>
      </c>
      <c r="I16" s="9">
        <v>0</v>
      </c>
      <c r="J16" s="9">
        <v>0</v>
      </c>
      <c r="K16" s="9">
        <v>0</v>
      </c>
      <c r="L16" s="9">
        <v>0</v>
      </c>
    </row>
    <row r="17" spans="1:12" x14ac:dyDescent="0.25">
      <c r="A17" s="9">
        <v>1</v>
      </c>
      <c r="B17" s="9">
        <v>1</v>
      </c>
      <c r="C17" s="9" t="s">
        <v>14</v>
      </c>
      <c r="D17" s="9" t="s">
        <v>15</v>
      </c>
      <c r="E17" s="9">
        <v>0</v>
      </c>
      <c r="F17" s="9">
        <v>0</v>
      </c>
      <c r="G17" s="9">
        <v>0</v>
      </c>
      <c r="H17" s="9">
        <v>1</v>
      </c>
      <c r="I17" s="9">
        <v>0</v>
      </c>
      <c r="J17" s="9">
        <v>0</v>
      </c>
      <c r="K17" s="9">
        <v>0</v>
      </c>
      <c r="L17" s="9">
        <v>0</v>
      </c>
    </row>
    <row r="18" spans="1:12" x14ac:dyDescent="0.25">
      <c r="A18" s="9">
        <v>1</v>
      </c>
      <c r="B18" s="9">
        <v>2</v>
      </c>
      <c r="C18" s="9" t="s">
        <v>16</v>
      </c>
      <c r="D18" s="9" t="s">
        <v>17</v>
      </c>
      <c r="E18" s="9">
        <v>1</v>
      </c>
      <c r="F18" s="9">
        <v>0</v>
      </c>
      <c r="G18" s="9">
        <v>0</v>
      </c>
      <c r="H18" s="9">
        <v>1</v>
      </c>
      <c r="I18" s="9">
        <v>0</v>
      </c>
      <c r="J18" s="9">
        <v>0</v>
      </c>
      <c r="K18" s="9">
        <v>0</v>
      </c>
      <c r="L18" s="9">
        <v>0</v>
      </c>
    </row>
    <row r="19" spans="1:12" x14ac:dyDescent="0.25">
      <c r="A19" s="9">
        <v>1</v>
      </c>
      <c r="B19" s="9">
        <v>2</v>
      </c>
      <c r="C19" s="9" t="s">
        <v>902</v>
      </c>
      <c r="D19" s="9" t="s">
        <v>903</v>
      </c>
      <c r="E19" s="9">
        <v>1</v>
      </c>
      <c r="F19" s="9">
        <v>0</v>
      </c>
      <c r="G19" s="9">
        <v>1</v>
      </c>
      <c r="H19" s="9">
        <v>1</v>
      </c>
      <c r="I19" s="9">
        <v>0</v>
      </c>
      <c r="J19" s="9">
        <v>0</v>
      </c>
      <c r="K19" s="9">
        <v>0</v>
      </c>
      <c r="L19" s="9">
        <v>0</v>
      </c>
    </row>
    <row r="20" spans="1:12" x14ac:dyDescent="0.25">
      <c r="A20" s="9">
        <v>2</v>
      </c>
      <c r="B20" s="9">
        <v>2</v>
      </c>
      <c r="C20" s="9" t="s">
        <v>18</v>
      </c>
      <c r="D20" s="9" t="s">
        <v>3191</v>
      </c>
      <c r="E20" s="9">
        <v>0</v>
      </c>
      <c r="F20" s="9">
        <v>0</v>
      </c>
      <c r="G20" s="9">
        <v>0</v>
      </c>
      <c r="H20" s="9">
        <v>0</v>
      </c>
      <c r="I20" s="9">
        <v>1</v>
      </c>
      <c r="J20" s="9">
        <v>0</v>
      </c>
      <c r="K20" s="9">
        <v>0</v>
      </c>
      <c r="L20" s="9">
        <v>1</v>
      </c>
    </row>
    <row r="21" spans="1:12" x14ac:dyDescent="0.25">
      <c r="A21" s="9">
        <v>2</v>
      </c>
      <c r="B21" s="9">
        <v>2</v>
      </c>
      <c r="C21" s="9" t="s">
        <v>904</v>
      </c>
      <c r="D21" s="9" t="s">
        <v>905</v>
      </c>
      <c r="E21" s="9">
        <v>0</v>
      </c>
      <c r="F21" s="9">
        <v>2</v>
      </c>
      <c r="G21" s="9">
        <v>0</v>
      </c>
      <c r="H21" s="9">
        <v>2</v>
      </c>
      <c r="I21" s="9" t="s">
        <v>2983</v>
      </c>
      <c r="J21" s="9" t="s">
        <v>2983</v>
      </c>
      <c r="K21" s="9" t="s">
        <v>2983</v>
      </c>
      <c r="L21" s="9" t="s">
        <v>2983</v>
      </c>
    </row>
    <row r="22" spans="1:12" x14ac:dyDescent="0.25">
      <c r="A22" s="9">
        <v>2</v>
      </c>
      <c r="B22" s="9">
        <v>5</v>
      </c>
      <c r="C22" s="9" t="s">
        <v>906</v>
      </c>
      <c r="D22" s="9" t="s">
        <v>907</v>
      </c>
      <c r="E22" s="9">
        <v>0</v>
      </c>
      <c r="F22" s="9">
        <v>0</v>
      </c>
      <c r="G22" s="9">
        <v>0</v>
      </c>
      <c r="H22" s="9">
        <v>1</v>
      </c>
      <c r="I22" s="9">
        <v>0</v>
      </c>
      <c r="J22" s="9">
        <v>0</v>
      </c>
      <c r="K22" s="9">
        <v>0</v>
      </c>
      <c r="L22" s="9">
        <v>0</v>
      </c>
    </row>
    <row r="23" spans="1:12" x14ac:dyDescent="0.25">
      <c r="A23" s="9">
        <v>2</v>
      </c>
      <c r="B23" s="9">
        <v>1</v>
      </c>
      <c r="C23" s="9" t="s">
        <v>908</v>
      </c>
      <c r="D23" s="9" t="s">
        <v>909</v>
      </c>
      <c r="E23" s="9">
        <v>0</v>
      </c>
      <c r="F23" s="9">
        <v>1</v>
      </c>
      <c r="G23" s="9">
        <v>0</v>
      </c>
      <c r="H23" s="9">
        <v>2</v>
      </c>
      <c r="I23" s="9">
        <v>0</v>
      </c>
      <c r="J23" s="9">
        <v>0</v>
      </c>
      <c r="K23" s="9">
        <v>0</v>
      </c>
      <c r="L23" s="9">
        <v>0</v>
      </c>
    </row>
    <row r="24" spans="1:12" x14ac:dyDescent="0.25">
      <c r="A24" s="9">
        <v>2</v>
      </c>
      <c r="B24" s="9">
        <v>1</v>
      </c>
      <c r="C24" s="9" t="s">
        <v>910</v>
      </c>
      <c r="D24" s="9" t="s">
        <v>911</v>
      </c>
      <c r="E24" s="9">
        <v>0</v>
      </c>
      <c r="F24" s="9">
        <v>1</v>
      </c>
      <c r="G24" s="9">
        <v>0</v>
      </c>
      <c r="H24" s="9">
        <v>0</v>
      </c>
      <c r="I24" s="9" t="s">
        <v>2983</v>
      </c>
      <c r="J24" s="9" t="s">
        <v>2983</v>
      </c>
      <c r="K24" s="9" t="s">
        <v>2983</v>
      </c>
      <c r="L24" s="9" t="s">
        <v>2983</v>
      </c>
    </row>
    <row r="25" spans="1:12" x14ac:dyDescent="0.25">
      <c r="A25" s="9">
        <v>2</v>
      </c>
      <c r="B25" s="9">
        <v>1</v>
      </c>
      <c r="C25" s="9" t="s">
        <v>19</v>
      </c>
      <c r="D25" s="9" t="s">
        <v>20</v>
      </c>
      <c r="E25" s="9">
        <v>0</v>
      </c>
      <c r="F25" s="9">
        <v>0</v>
      </c>
      <c r="G25" s="9">
        <v>0</v>
      </c>
      <c r="H25" s="9">
        <v>1</v>
      </c>
      <c r="I25" s="9">
        <v>0</v>
      </c>
      <c r="J25" s="9">
        <v>0</v>
      </c>
      <c r="K25" s="9">
        <v>0</v>
      </c>
      <c r="L25" s="9">
        <v>0</v>
      </c>
    </row>
    <row r="26" spans="1:12" x14ac:dyDescent="0.25">
      <c r="A26" s="9">
        <v>2</v>
      </c>
      <c r="B26" s="9">
        <v>3</v>
      </c>
      <c r="C26" s="9" t="s">
        <v>21</v>
      </c>
      <c r="D26" s="9" t="s">
        <v>3192</v>
      </c>
      <c r="E26" s="9">
        <v>0</v>
      </c>
      <c r="F26" s="9">
        <v>0</v>
      </c>
      <c r="G26" s="9">
        <v>0</v>
      </c>
      <c r="H26" s="9">
        <v>0</v>
      </c>
      <c r="I26" s="9" t="s">
        <v>2983</v>
      </c>
      <c r="J26" s="9" t="s">
        <v>2983</v>
      </c>
      <c r="K26" s="9" t="s">
        <v>2983</v>
      </c>
      <c r="L26" s="9" t="s">
        <v>2983</v>
      </c>
    </row>
    <row r="27" spans="1:12" x14ac:dyDescent="0.25">
      <c r="A27" s="9">
        <v>2</v>
      </c>
      <c r="B27" s="9">
        <v>4</v>
      </c>
      <c r="C27" s="9" t="s">
        <v>912</v>
      </c>
      <c r="D27" s="9" t="s">
        <v>913</v>
      </c>
      <c r="E27" s="9">
        <v>0</v>
      </c>
      <c r="F27" s="9">
        <v>3</v>
      </c>
      <c r="G27" s="9">
        <v>0</v>
      </c>
      <c r="H27" s="9">
        <v>2</v>
      </c>
      <c r="I27" s="9">
        <v>0</v>
      </c>
      <c r="J27" s="9">
        <v>0</v>
      </c>
      <c r="K27" s="9">
        <v>0</v>
      </c>
      <c r="L27" s="9">
        <v>0</v>
      </c>
    </row>
    <row r="28" spans="1:12" x14ac:dyDescent="0.25">
      <c r="A28" s="9">
        <v>2</v>
      </c>
      <c r="B28" s="9">
        <v>5</v>
      </c>
      <c r="C28" s="9" t="s">
        <v>914</v>
      </c>
      <c r="D28" s="9" t="s">
        <v>915</v>
      </c>
      <c r="E28" s="9">
        <v>0</v>
      </c>
      <c r="F28" s="9">
        <v>0</v>
      </c>
      <c r="G28" s="9">
        <v>0</v>
      </c>
      <c r="H28" s="9">
        <v>1</v>
      </c>
      <c r="I28" s="9" t="s">
        <v>2983</v>
      </c>
      <c r="J28" s="9" t="s">
        <v>2983</v>
      </c>
      <c r="K28" s="9" t="s">
        <v>2983</v>
      </c>
      <c r="L28" s="9" t="s">
        <v>2983</v>
      </c>
    </row>
    <row r="29" spans="1:12" x14ac:dyDescent="0.25">
      <c r="A29" s="9">
        <v>2</v>
      </c>
      <c r="B29" s="9">
        <v>5</v>
      </c>
      <c r="C29" s="9" t="s">
        <v>916</v>
      </c>
      <c r="D29" s="9" t="s">
        <v>917</v>
      </c>
      <c r="E29" s="9">
        <v>0</v>
      </c>
      <c r="F29" s="9">
        <v>1</v>
      </c>
      <c r="G29" s="9">
        <v>0</v>
      </c>
      <c r="H29" s="9">
        <v>1</v>
      </c>
      <c r="I29" s="9">
        <v>0</v>
      </c>
      <c r="J29" s="9">
        <v>0</v>
      </c>
      <c r="K29" s="9">
        <v>0</v>
      </c>
      <c r="L29" s="9">
        <v>0</v>
      </c>
    </row>
    <row r="30" spans="1:12" x14ac:dyDescent="0.25">
      <c r="A30" s="9">
        <v>2</v>
      </c>
      <c r="B30" s="9">
        <v>5</v>
      </c>
      <c r="C30" s="9" t="s">
        <v>918</v>
      </c>
      <c r="D30" s="9" t="s">
        <v>919</v>
      </c>
      <c r="E30" s="9">
        <v>0</v>
      </c>
      <c r="F30" s="9">
        <v>0</v>
      </c>
      <c r="G30" s="9">
        <v>1</v>
      </c>
      <c r="H30" s="9">
        <v>1</v>
      </c>
      <c r="I30" s="9" t="s">
        <v>2983</v>
      </c>
      <c r="J30" s="9" t="s">
        <v>2983</v>
      </c>
      <c r="K30" s="9" t="s">
        <v>2983</v>
      </c>
      <c r="L30" s="9" t="s">
        <v>2983</v>
      </c>
    </row>
    <row r="31" spans="1:12" x14ac:dyDescent="0.25">
      <c r="A31" s="9">
        <v>2</v>
      </c>
      <c r="B31" s="9">
        <v>2</v>
      </c>
      <c r="C31" s="9" t="s">
        <v>920</v>
      </c>
      <c r="D31" s="9" t="s">
        <v>921</v>
      </c>
      <c r="E31" s="9">
        <v>0</v>
      </c>
      <c r="F31" s="9">
        <v>0</v>
      </c>
      <c r="G31" s="9">
        <v>0</v>
      </c>
      <c r="H31" s="9">
        <v>1</v>
      </c>
      <c r="I31" s="9">
        <v>0</v>
      </c>
      <c r="J31" s="9">
        <v>0</v>
      </c>
      <c r="K31" s="9">
        <v>0</v>
      </c>
      <c r="L31" s="9">
        <v>1</v>
      </c>
    </row>
    <row r="32" spans="1:12" x14ac:dyDescent="0.25">
      <c r="A32" s="9">
        <v>2</v>
      </c>
      <c r="B32" s="9">
        <v>2</v>
      </c>
      <c r="C32" s="9" t="s">
        <v>22</v>
      </c>
      <c r="D32" s="9" t="s">
        <v>23</v>
      </c>
      <c r="E32" s="9">
        <v>0</v>
      </c>
      <c r="F32" s="9">
        <v>1</v>
      </c>
      <c r="G32" s="9">
        <v>0</v>
      </c>
      <c r="H32" s="9">
        <v>4</v>
      </c>
      <c r="I32" s="9">
        <v>0</v>
      </c>
      <c r="J32" s="9">
        <v>1</v>
      </c>
      <c r="K32" s="9">
        <v>0</v>
      </c>
      <c r="L32" s="9">
        <v>4</v>
      </c>
    </row>
    <row r="33" spans="1:12" x14ac:dyDescent="0.25">
      <c r="A33" s="9">
        <v>2</v>
      </c>
      <c r="B33" s="9">
        <v>1</v>
      </c>
      <c r="C33" s="9" t="s">
        <v>922</v>
      </c>
      <c r="D33" s="9" t="s">
        <v>923</v>
      </c>
      <c r="E33" s="9">
        <v>0</v>
      </c>
      <c r="F33" s="9">
        <v>2</v>
      </c>
      <c r="G33" s="9">
        <v>0</v>
      </c>
      <c r="H33" s="9">
        <v>1</v>
      </c>
      <c r="I33" s="9">
        <v>0</v>
      </c>
      <c r="J33" s="9">
        <v>0</v>
      </c>
      <c r="K33" s="9">
        <v>0</v>
      </c>
      <c r="L33" s="9">
        <v>0</v>
      </c>
    </row>
    <row r="34" spans="1:12" x14ac:dyDescent="0.25">
      <c r="A34" s="9">
        <v>2</v>
      </c>
      <c r="B34" s="9">
        <v>1</v>
      </c>
      <c r="C34" s="9" t="s">
        <v>24</v>
      </c>
      <c r="D34" s="9" t="s">
        <v>25</v>
      </c>
      <c r="E34" s="9">
        <v>0</v>
      </c>
      <c r="F34" s="9">
        <v>0</v>
      </c>
      <c r="G34" s="9">
        <v>0</v>
      </c>
      <c r="H34" s="9">
        <v>2</v>
      </c>
      <c r="I34" s="9" t="s">
        <v>2983</v>
      </c>
      <c r="J34" s="9" t="s">
        <v>2983</v>
      </c>
      <c r="K34" s="9" t="s">
        <v>2983</v>
      </c>
      <c r="L34" s="9" t="s">
        <v>2983</v>
      </c>
    </row>
    <row r="35" spans="1:12" x14ac:dyDescent="0.25">
      <c r="A35" s="9">
        <v>2</v>
      </c>
      <c r="B35" s="9">
        <v>1</v>
      </c>
      <c r="C35" s="9" t="s">
        <v>26</v>
      </c>
      <c r="D35" s="9" t="s">
        <v>27</v>
      </c>
      <c r="E35" s="9">
        <v>0</v>
      </c>
      <c r="F35" s="9">
        <v>0</v>
      </c>
      <c r="G35" s="9">
        <v>0</v>
      </c>
      <c r="H35" s="9">
        <v>1</v>
      </c>
      <c r="I35" s="9">
        <v>0</v>
      </c>
      <c r="J35" s="9">
        <v>0</v>
      </c>
      <c r="K35" s="9">
        <v>0</v>
      </c>
      <c r="L35" s="9">
        <v>0</v>
      </c>
    </row>
    <row r="36" spans="1:12" x14ac:dyDescent="0.25">
      <c r="A36" s="9">
        <v>2</v>
      </c>
      <c r="B36" s="9">
        <v>3</v>
      </c>
      <c r="C36" s="9" t="s">
        <v>28</v>
      </c>
      <c r="D36" s="9" t="s">
        <v>29</v>
      </c>
      <c r="E36" s="9">
        <v>0</v>
      </c>
      <c r="F36" s="9">
        <v>1</v>
      </c>
      <c r="G36" s="9">
        <v>0</v>
      </c>
      <c r="H36" s="9">
        <v>0</v>
      </c>
      <c r="I36" s="9">
        <v>0</v>
      </c>
      <c r="J36" s="9">
        <v>0</v>
      </c>
      <c r="K36" s="9">
        <v>0</v>
      </c>
      <c r="L36" s="9">
        <v>0</v>
      </c>
    </row>
    <row r="37" spans="1:12" x14ac:dyDescent="0.25">
      <c r="A37" s="9">
        <v>2</v>
      </c>
      <c r="B37" s="9">
        <v>1</v>
      </c>
      <c r="C37" s="9" t="s">
        <v>924</v>
      </c>
      <c r="D37" s="9" t="s">
        <v>925</v>
      </c>
      <c r="E37" s="9">
        <v>0</v>
      </c>
      <c r="F37" s="9">
        <v>0</v>
      </c>
      <c r="G37" s="9">
        <v>0</v>
      </c>
      <c r="H37" s="9">
        <v>0</v>
      </c>
      <c r="I37" s="9" t="s">
        <v>2983</v>
      </c>
      <c r="J37" s="9" t="s">
        <v>2983</v>
      </c>
      <c r="K37" s="9" t="s">
        <v>2983</v>
      </c>
      <c r="L37" s="9" t="s">
        <v>2983</v>
      </c>
    </row>
    <row r="38" spans="1:12" x14ac:dyDescent="0.25">
      <c r="A38" s="9">
        <v>2</v>
      </c>
      <c r="B38" s="9">
        <v>1</v>
      </c>
      <c r="C38" s="9" t="s">
        <v>30</v>
      </c>
      <c r="D38" s="9" t="s">
        <v>31</v>
      </c>
      <c r="E38" s="9">
        <v>0</v>
      </c>
      <c r="F38" s="9">
        <v>0</v>
      </c>
      <c r="G38" s="9">
        <v>1</v>
      </c>
      <c r="H38" s="9">
        <v>1</v>
      </c>
      <c r="I38" s="9">
        <v>0</v>
      </c>
      <c r="J38" s="9">
        <v>0</v>
      </c>
      <c r="K38" s="9">
        <v>1</v>
      </c>
      <c r="L38" s="9">
        <v>0</v>
      </c>
    </row>
    <row r="39" spans="1:12" x14ac:dyDescent="0.25">
      <c r="A39" s="9">
        <v>2</v>
      </c>
      <c r="B39" s="9">
        <v>3</v>
      </c>
      <c r="C39" s="9" t="s">
        <v>32</v>
      </c>
      <c r="D39" s="9" t="s">
        <v>33</v>
      </c>
      <c r="E39" s="9">
        <v>0</v>
      </c>
      <c r="F39" s="9">
        <v>0</v>
      </c>
      <c r="G39" s="9">
        <v>0</v>
      </c>
      <c r="H39" s="9">
        <v>1</v>
      </c>
      <c r="I39" s="9">
        <v>0</v>
      </c>
      <c r="J39" s="9">
        <v>0</v>
      </c>
      <c r="K39" s="9">
        <v>0</v>
      </c>
      <c r="L39" s="9">
        <v>0</v>
      </c>
    </row>
    <row r="40" spans="1:12" x14ac:dyDescent="0.25">
      <c r="A40" s="9">
        <v>2</v>
      </c>
      <c r="B40" s="9">
        <v>3</v>
      </c>
      <c r="C40" s="9" t="s">
        <v>926</v>
      </c>
      <c r="D40" s="9" t="s">
        <v>927</v>
      </c>
      <c r="E40" s="9">
        <v>0</v>
      </c>
      <c r="F40" s="9">
        <v>2</v>
      </c>
      <c r="G40" s="9">
        <v>1</v>
      </c>
      <c r="H40" s="9">
        <v>1</v>
      </c>
      <c r="I40" s="9">
        <v>0</v>
      </c>
      <c r="J40" s="9">
        <v>1</v>
      </c>
      <c r="K40" s="9">
        <v>0</v>
      </c>
      <c r="L40" s="9">
        <v>0</v>
      </c>
    </row>
    <row r="41" spans="1:12" x14ac:dyDescent="0.25">
      <c r="A41" s="9">
        <v>2</v>
      </c>
      <c r="B41" s="9">
        <v>1</v>
      </c>
      <c r="C41" s="9" t="s">
        <v>34</v>
      </c>
      <c r="D41" s="9" t="s">
        <v>35</v>
      </c>
      <c r="E41" s="9">
        <v>1</v>
      </c>
      <c r="F41" s="9">
        <v>0</v>
      </c>
      <c r="G41" s="9">
        <v>0</v>
      </c>
      <c r="H41" s="9">
        <v>1</v>
      </c>
      <c r="I41" s="9" t="s">
        <v>2983</v>
      </c>
      <c r="J41" s="9" t="s">
        <v>2983</v>
      </c>
      <c r="K41" s="9" t="s">
        <v>2983</v>
      </c>
      <c r="L41" s="9" t="s">
        <v>2983</v>
      </c>
    </row>
    <row r="42" spans="1:12" x14ac:dyDescent="0.25">
      <c r="A42" s="9">
        <v>2</v>
      </c>
      <c r="B42" s="9">
        <v>3</v>
      </c>
      <c r="C42" s="9" t="s">
        <v>36</v>
      </c>
      <c r="D42" s="9" t="s">
        <v>3193</v>
      </c>
      <c r="E42" s="9">
        <v>0</v>
      </c>
      <c r="F42" s="9">
        <v>0</v>
      </c>
      <c r="G42" s="9">
        <v>0</v>
      </c>
      <c r="H42" s="9">
        <v>2</v>
      </c>
      <c r="I42" s="9">
        <v>0</v>
      </c>
      <c r="J42" s="9">
        <v>0</v>
      </c>
      <c r="K42" s="9">
        <v>0</v>
      </c>
      <c r="L42" s="9">
        <v>0</v>
      </c>
    </row>
    <row r="43" spans="1:12" x14ac:dyDescent="0.25">
      <c r="A43" s="9">
        <v>2</v>
      </c>
      <c r="B43" s="9">
        <v>3</v>
      </c>
      <c r="C43" s="9" t="s">
        <v>37</v>
      </c>
      <c r="D43" s="9" t="s">
        <v>38</v>
      </c>
      <c r="E43" s="9">
        <v>0</v>
      </c>
      <c r="F43" s="9">
        <v>0</v>
      </c>
      <c r="G43" s="9">
        <v>0</v>
      </c>
      <c r="H43" s="9">
        <v>1</v>
      </c>
      <c r="I43" s="9" t="s">
        <v>2983</v>
      </c>
      <c r="J43" s="9" t="s">
        <v>2983</v>
      </c>
      <c r="K43" s="9" t="s">
        <v>2983</v>
      </c>
      <c r="L43" s="9" t="s">
        <v>2983</v>
      </c>
    </row>
    <row r="44" spans="1:12" x14ac:dyDescent="0.25">
      <c r="A44" s="9">
        <v>2</v>
      </c>
      <c r="B44" s="9">
        <v>1</v>
      </c>
      <c r="C44" s="9" t="s">
        <v>39</v>
      </c>
      <c r="D44" s="9" t="s">
        <v>40</v>
      </c>
      <c r="E44" s="9">
        <v>0</v>
      </c>
      <c r="F44" s="9">
        <v>0</v>
      </c>
      <c r="G44" s="9">
        <v>0</v>
      </c>
      <c r="H44" s="9">
        <v>1</v>
      </c>
      <c r="I44" s="9" t="s">
        <v>2983</v>
      </c>
      <c r="J44" s="9" t="s">
        <v>2983</v>
      </c>
      <c r="K44" s="9" t="s">
        <v>2983</v>
      </c>
      <c r="L44" s="9" t="s">
        <v>2983</v>
      </c>
    </row>
    <row r="45" spans="1:12" x14ac:dyDescent="0.25">
      <c r="A45" s="9">
        <v>2</v>
      </c>
      <c r="B45" s="9">
        <v>1</v>
      </c>
      <c r="C45" s="9" t="s">
        <v>41</v>
      </c>
      <c r="D45" s="9" t="s">
        <v>42</v>
      </c>
      <c r="E45" s="9">
        <v>1</v>
      </c>
      <c r="F45" s="9">
        <v>1</v>
      </c>
      <c r="G45" s="9">
        <v>1</v>
      </c>
      <c r="H45" s="9">
        <v>2</v>
      </c>
      <c r="I45" s="9">
        <v>0</v>
      </c>
      <c r="J45" s="9">
        <v>0</v>
      </c>
      <c r="K45" s="9">
        <v>0</v>
      </c>
      <c r="L45" s="9">
        <v>0</v>
      </c>
    </row>
    <row r="46" spans="1:12" x14ac:dyDescent="0.25">
      <c r="A46" s="9">
        <v>2</v>
      </c>
      <c r="B46" s="9">
        <v>3</v>
      </c>
      <c r="C46" s="9" t="s">
        <v>928</v>
      </c>
      <c r="D46" s="9" t="s">
        <v>929</v>
      </c>
      <c r="E46" s="9">
        <v>0</v>
      </c>
      <c r="F46" s="9">
        <v>0</v>
      </c>
      <c r="G46" s="9">
        <v>0</v>
      </c>
      <c r="H46" s="9">
        <v>2</v>
      </c>
      <c r="I46" s="9" t="s">
        <v>2983</v>
      </c>
      <c r="J46" s="9" t="s">
        <v>2983</v>
      </c>
      <c r="K46" s="9" t="s">
        <v>2983</v>
      </c>
      <c r="L46" s="9" t="s">
        <v>2983</v>
      </c>
    </row>
    <row r="47" spans="1:12" x14ac:dyDescent="0.25">
      <c r="A47" s="9">
        <v>2</v>
      </c>
      <c r="B47" s="9">
        <v>3</v>
      </c>
      <c r="C47" s="9" t="s">
        <v>43</v>
      </c>
      <c r="D47" s="9" t="s">
        <v>3194</v>
      </c>
      <c r="E47" s="9">
        <v>0</v>
      </c>
      <c r="F47" s="9">
        <v>0</v>
      </c>
      <c r="G47" s="9">
        <v>0</v>
      </c>
      <c r="H47" s="9">
        <v>0</v>
      </c>
      <c r="I47" s="9" t="s">
        <v>2983</v>
      </c>
      <c r="J47" s="9" t="s">
        <v>2983</v>
      </c>
      <c r="K47" s="9" t="s">
        <v>2983</v>
      </c>
      <c r="L47" s="9" t="s">
        <v>2983</v>
      </c>
    </row>
    <row r="48" spans="1:12" x14ac:dyDescent="0.25">
      <c r="A48" s="9">
        <v>2</v>
      </c>
      <c r="B48" s="9">
        <v>1</v>
      </c>
      <c r="C48" s="9" t="s">
        <v>44</v>
      </c>
      <c r="D48" s="9" t="s">
        <v>3195</v>
      </c>
      <c r="E48" s="9">
        <v>0</v>
      </c>
      <c r="F48" s="9">
        <v>0</v>
      </c>
      <c r="G48" s="9">
        <v>0</v>
      </c>
      <c r="H48" s="9">
        <v>0</v>
      </c>
      <c r="I48" s="9" t="s">
        <v>2983</v>
      </c>
      <c r="J48" s="9" t="s">
        <v>2983</v>
      </c>
      <c r="K48" s="9" t="s">
        <v>2983</v>
      </c>
      <c r="L48" s="9" t="s">
        <v>2983</v>
      </c>
    </row>
    <row r="49" spans="1:12" x14ac:dyDescent="0.25">
      <c r="A49" s="9">
        <v>2</v>
      </c>
      <c r="B49" s="9">
        <v>2</v>
      </c>
      <c r="C49" s="9" t="s">
        <v>930</v>
      </c>
      <c r="D49" s="9" t="s">
        <v>931</v>
      </c>
      <c r="E49" s="9">
        <v>0</v>
      </c>
      <c r="F49" s="9">
        <v>0</v>
      </c>
      <c r="G49" s="9">
        <v>0</v>
      </c>
      <c r="H49" s="9">
        <v>0</v>
      </c>
      <c r="I49" s="9">
        <v>1</v>
      </c>
      <c r="J49" s="9">
        <v>0</v>
      </c>
      <c r="K49" s="9">
        <v>0</v>
      </c>
      <c r="L49" s="9">
        <v>1</v>
      </c>
    </row>
    <row r="50" spans="1:12" x14ac:dyDescent="0.25">
      <c r="A50" s="9">
        <v>2</v>
      </c>
      <c r="B50" s="9">
        <v>2</v>
      </c>
      <c r="C50" s="9" t="s">
        <v>45</v>
      </c>
      <c r="D50" s="9" t="s">
        <v>46</v>
      </c>
      <c r="E50" s="9">
        <v>0</v>
      </c>
      <c r="F50" s="9">
        <v>0</v>
      </c>
      <c r="G50" s="9">
        <v>2</v>
      </c>
      <c r="H50" s="9">
        <v>3</v>
      </c>
      <c r="I50" s="9">
        <v>0</v>
      </c>
      <c r="J50" s="9">
        <v>0</v>
      </c>
      <c r="K50" s="9">
        <v>0</v>
      </c>
      <c r="L50" s="9">
        <v>0</v>
      </c>
    </row>
    <row r="51" spans="1:12" x14ac:dyDescent="0.25">
      <c r="A51" s="9">
        <v>2</v>
      </c>
      <c r="B51" s="9">
        <v>3</v>
      </c>
      <c r="C51" s="9" t="s">
        <v>47</v>
      </c>
      <c r="D51" s="9" t="s">
        <v>48</v>
      </c>
      <c r="E51" s="9">
        <v>0</v>
      </c>
      <c r="F51" s="9">
        <v>1</v>
      </c>
      <c r="G51" s="9">
        <v>0</v>
      </c>
      <c r="H51" s="9">
        <v>1</v>
      </c>
      <c r="I51" s="9">
        <v>0</v>
      </c>
      <c r="J51" s="9">
        <v>0</v>
      </c>
      <c r="K51" s="9">
        <v>0</v>
      </c>
      <c r="L51" s="9">
        <v>0</v>
      </c>
    </row>
    <row r="52" spans="1:12" x14ac:dyDescent="0.25">
      <c r="A52" s="9">
        <v>2</v>
      </c>
      <c r="B52" s="9">
        <v>3</v>
      </c>
      <c r="C52" s="9" t="s">
        <v>49</v>
      </c>
      <c r="D52" s="9" t="s">
        <v>50</v>
      </c>
      <c r="E52" s="9">
        <v>0</v>
      </c>
      <c r="F52" s="9">
        <v>0</v>
      </c>
      <c r="G52" s="9">
        <v>0</v>
      </c>
      <c r="H52" s="9">
        <v>1</v>
      </c>
      <c r="I52" s="9" t="s">
        <v>2983</v>
      </c>
      <c r="J52" s="9" t="s">
        <v>2983</v>
      </c>
      <c r="K52" s="9" t="s">
        <v>2983</v>
      </c>
      <c r="L52" s="9" t="s">
        <v>2983</v>
      </c>
    </row>
    <row r="53" spans="1:12" x14ac:dyDescent="0.25">
      <c r="A53" s="9">
        <v>2</v>
      </c>
      <c r="B53" s="9">
        <v>3</v>
      </c>
      <c r="C53" s="9" t="s">
        <v>51</v>
      </c>
      <c r="D53" s="9" t="s">
        <v>52</v>
      </c>
      <c r="E53" s="9">
        <v>0</v>
      </c>
      <c r="F53" s="9">
        <v>0</v>
      </c>
      <c r="G53" s="9">
        <v>0</v>
      </c>
      <c r="H53" s="9">
        <v>1</v>
      </c>
      <c r="I53" s="9">
        <v>0</v>
      </c>
      <c r="J53" s="9">
        <v>0</v>
      </c>
      <c r="K53" s="9">
        <v>0</v>
      </c>
      <c r="L53" s="9">
        <v>0</v>
      </c>
    </row>
    <row r="54" spans="1:12" x14ac:dyDescent="0.25">
      <c r="A54" s="9">
        <v>2</v>
      </c>
      <c r="B54" s="9">
        <v>1</v>
      </c>
      <c r="C54" s="9" t="s">
        <v>53</v>
      </c>
      <c r="D54" s="9" t="s">
        <v>54</v>
      </c>
      <c r="E54" s="9">
        <v>0</v>
      </c>
      <c r="F54" s="9">
        <v>0</v>
      </c>
      <c r="G54" s="9">
        <v>0</v>
      </c>
      <c r="H54" s="9">
        <v>0</v>
      </c>
      <c r="I54" s="9">
        <v>0</v>
      </c>
      <c r="J54" s="9">
        <v>0</v>
      </c>
      <c r="K54" s="9">
        <v>0</v>
      </c>
      <c r="L54" s="9">
        <v>0</v>
      </c>
    </row>
    <row r="55" spans="1:12" x14ac:dyDescent="0.25">
      <c r="A55" s="9">
        <v>2</v>
      </c>
      <c r="B55" s="9">
        <v>1</v>
      </c>
      <c r="C55" s="9" t="s">
        <v>932</v>
      </c>
      <c r="D55" s="9" t="s">
        <v>933</v>
      </c>
      <c r="E55" s="9">
        <v>0</v>
      </c>
      <c r="F55" s="9">
        <v>1</v>
      </c>
      <c r="G55" s="9">
        <v>0</v>
      </c>
      <c r="H55" s="9">
        <v>1</v>
      </c>
      <c r="I55" s="9" t="s">
        <v>2983</v>
      </c>
      <c r="J55" s="9" t="s">
        <v>2983</v>
      </c>
      <c r="K55" s="9" t="s">
        <v>2983</v>
      </c>
      <c r="L55" s="9" t="s">
        <v>2983</v>
      </c>
    </row>
    <row r="56" spans="1:12" x14ac:dyDescent="0.25">
      <c r="A56" s="9">
        <v>2</v>
      </c>
      <c r="B56" s="9">
        <v>2</v>
      </c>
      <c r="C56" s="9" t="s">
        <v>55</v>
      </c>
      <c r="D56" s="9" t="s">
        <v>56</v>
      </c>
      <c r="E56" s="9">
        <v>0</v>
      </c>
      <c r="F56" s="9">
        <v>0</v>
      </c>
      <c r="G56" s="9">
        <v>0</v>
      </c>
      <c r="H56" s="9">
        <v>0</v>
      </c>
      <c r="I56" s="9">
        <v>0</v>
      </c>
      <c r="J56" s="9">
        <v>0</v>
      </c>
      <c r="K56" s="9">
        <v>0</v>
      </c>
      <c r="L56" s="9">
        <v>0</v>
      </c>
    </row>
    <row r="57" spans="1:12" x14ac:dyDescent="0.25">
      <c r="A57" s="9">
        <v>2</v>
      </c>
      <c r="B57" s="9">
        <v>3</v>
      </c>
      <c r="C57" s="9" t="s">
        <v>57</v>
      </c>
      <c r="D57" s="9" t="s">
        <v>58</v>
      </c>
      <c r="E57" s="9">
        <v>0</v>
      </c>
      <c r="F57" s="9">
        <v>1</v>
      </c>
      <c r="G57" s="9">
        <v>1</v>
      </c>
      <c r="H57" s="9">
        <v>1</v>
      </c>
      <c r="I57" s="9">
        <v>0</v>
      </c>
      <c r="J57" s="9">
        <v>0</v>
      </c>
      <c r="K57" s="9">
        <v>0</v>
      </c>
      <c r="L57" s="9">
        <v>0</v>
      </c>
    </row>
    <row r="58" spans="1:12" x14ac:dyDescent="0.25">
      <c r="A58" s="9">
        <v>2</v>
      </c>
      <c r="B58" s="9">
        <v>2</v>
      </c>
      <c r="C58" s="9" t="s">
        <v>59</v>
      </c>
      <c r="D58" s="9" t="s">
        <v>60</v>
      </c>
      <c r="E58" s="9">
        <v>0</v>
      </c>
      <c r="F58" s="9">
        <v>1</v>
      </c>
      <c r="G58" s="9">
        <v>1</v>
      </c>
      <c r="H58" s="9">
        <v>1</v>
      </c>
      <c r="I58" s="9" t="s">
        <v>2983</v>
      </c>
      <c r="J58" s="9" t="s">
        <v>2983</v>
      </c>
      <c r="K58" s="9" t="s">
        <v>2983</v>
      </c>
      <c r="L58" s="9" t="s">
        <v>2983</v>
      </c>
    </row>
    <row r="59" spans="1:12" x14ac:dyDescent="0.25">
      <c r="A59" s="9">
        <v>2</v>
      </c>
      <c r="B59" s="9">
        <v>3</v>
      </c>
      <c r="C59" s="9" t="s">
        <v>61</v>
      </c>
      <c r="D59" s="9" t="s">
        <v>62</v>
      </c>
      <c r="E59" s="9">
        <v>0</v>
      </c>
      <c r="F59" s="9">
        <v>0</v>
      </c>
      <c r="G59" s="9">
        <v>1</v>
      </c>
      <c r="H59" s="9">
        <v>0</v>
      </c>
      <c r="I59" s="9">
        <v>0</v>
      </c>
      <c r="J59" s="9">
        <v>0</v>
      </c>
      <c r="K59" s="9">
        <v>0</v>
      </c>
      <c r="L59" s="9">
        <v>0</v>
      </c>
    </row>
    <row r="60" spans="1:12" x14ac:dyDescent="0.25">
      <c r="A60" s="9">
        <v>2</v>
      </c>
      <c r="B60" s="9">
        <v>2</v>
      </c>
      <c r="C60" s="9" t="s">
        <v>63</v>
      </c>
      <c r="D60" s="9" t="s">
        <v>64</v>
      </c>
      <c r="E60" s="9">
        <v>0</v>
      </c>
      <c r="F60" s="9">
        <v>0</v>
      </c>
      <c r="G60" s="9">
        <v>0</v>
      </c>
      <c r="H60" s="9">
        <v>1</v>
      </c>
      <c r="I60" s="9">
        <v>0</v>
      </c>
      <c r="J60" s="9">
        <v>0</v>
      </c>
      <c r="K60" s="9">
        <v>0</v>
      </c>
      <c r="L60" s="9">
        <v>1</v>
      </c>
    </row>
    <row r="61" spans="1:12" x14ac:dyDescent="0.25">
      <c r="A61" s="9">
        <v>2</v>
      </c>
      <c r="B61" s="9">
        <v>3</v>
      </c>
      <c r="C61" s="9" t="s">
        <v>65</v>
      </c>
      <c r="D61" s="9" t="s">
        <v>66</v>
      </c>
      <c r="E61" s="9">
        <v>0</v>
      </c>
      <c r="F61" s="9">
        <v>0</v>
      </c>
      <c r="G61" s="9">
        <v>0</v>
      </c>
      <c r="H61" s="9">
        <v>1</v>
      </c>
      <c r="I61" s="9">
        <v>0</v>
      </c>
      <c r="J61" s="9">
        <v>0</v>
      </c>
      <c r="K61" s="9">
        <v>0</v>
      </c>
      <c r="L61" s="9">
        <v>0</v>
      </c>
    </row>
    <row r="62" spans="1:12" x14ac:dyDescent="0.25">
      <c r="A62" s="9">
        <v>2</v>
      </c>
      <c r="B62" s="9">
        <v>2</v>
      </c>
      <c r="C62" s="9" t="s">
        <v>67</v>
      </c>
      <c r="D62" s="9" t="s">
        <v>68</v>
      </c>
      <c r="E62" s="9">
        <v>0</v>
      </c>
      <c r="F62" s="9">
        <v>0</v>
      </c>
      <c r="G62" s="9">
        <v>0</v>
      </c>
      <c r="H62" s="9">
        <v>1</v>
      </c>
      <c r="I62" s="9">
        <v>0</v>
      </c>
      <c r="J62" s="9">
        <v>0</v>
      </c>
      <c r="K62" s="9">
        <v>1</v>
      </c>
      <c r="L62" s="9">
        <v>1</v>
      </c>
    </row>
    <row r="63" spans="1:12" x14ac:dyDescent="0.25">
      <c r="A63" s="9">
        <v>2</v>
      </c>
      <c r="B63" s="9">
        <v>3</v>
      </c>
      <c r="C63" s="9" t="s">
        <v>69</v>
      </c>
      <c r="D63" s="9" t="s">
        <v>70</v>
      </c>
      <c r="E63" s="9">
        <v>0</v>
      </c>
      <c r="F63" s="9">
        <v>0</v>
      </c>
      <c r="G63" s="9">
        <v>0</v>
      </c>
      <c r="H63" s="9">
        <v>2</v>
      </c>
      <c r="I63" s="9">
        <v>0</v>
      </c>
      <c r="J63" s="9">
        <v>0</v>
      </c>
      <c r="K63" s="9">
        <v>0</v>
      </c>
      <c r="L63" s="9">
        <v>0</v>
      </c>
    </row>
    <row r="64" spans="1:12" x14ac:dyDescent="0.25">
      <c r="A64" s="9">
        <v>2</v>
      </c>
      <c r="B64" s="9">
        <v>5</v>
      </c>
      <c r="C64" s="9" t="s">
        <v>71</v>
      </c>
      <c r="D64" s="9" t="s">
        <v>72</v>
      </c>
      <c r="E64" s="9">
        <v>0</v>
      </c>
      <c r="F64" s="9">
        <v>1</v>
      </c>
      <c r="G64" s="9">
        <v>0</v>
      </c>
      <c r="H64" s="9">
        <v>2</v>
      </c>
      <c r="I64" s="9">
        <v>0</v>
      </c>
      <c r="J64" s="9">
        <v>0</v>
      </c>
      <c r="K64" s="9">
        <v>1</v>
      </c>
      <c r="L64" s="9">
        <v>0</v>
      </c>
    </row>
    <row r="65" spans="1:12" x14ac:dyDescent="0.25">
      <c r="A65" s="9">
        <v>2</v>
      </c>
      <c r="B65" s="9">
        <v>1</v>
      </c>
      <c r="C65" s="9" t="s">
        <v>73</v>
      </c>
      <c r="D65" s="9" t="s">
        <v>74</v>
      </c>
      <c r="E65" s="9">
        <v>0</v>
      </c>
      <c r="F65" s="9">
        <v>0</v>
      </c>
      <c r="G65" s="9">
        <v>0</v>
      </c>
      <c r="H65" s="9">
        <v>2</v>
      </c>
      <c r="I65" s="9" t="s">
        <v>2983</v>
      </c>
      <c r="J65" s="9" t="s">
        <v>2983</v>
      </c>
      <c r="K65" s="9" t="s">
        <v>2983</v>
      </c>
      <c r="L65" s="9" t="s">
        <v>2983</v>
      </c>
    </row>
    <row r="66" spans="1:12" x14ac:dyDescent="0.25">
      <c r="A66" s="9">
        <v>2</v>
      </c>
      <c r="B66" s="9">
        <v>3</v>
      </c>
      <c r="C66" s="9" t="s">
        <v>75</v>
      </c>
      <c r="D66" s="9" t="s">
        <v>76</v>
      </c>
      <c r="E66" s="9">
        <v>0</v>
      </c>
      <c r="F66" s="9">
        <v>0</v>
      </c>
      <c r="G66" s="9">
        <v>0</v>
      </c>
      <c r="H66" s="9">
        <v>0</v>
      </c>
      <c r="I66" s="9" t="s">
        <v>2983</v>
      </c>
      <c r="J66" s="9" t="s">
        <v>2983</v>
      </c>
      <c r="K66" s="9" t="s">
        <v>2983</v>
      </c>
      <c r="L66" s="9" t="s">
        <v>2983</v>
      </c>
    </row>
    <row r="67" spans="1:12" x14ac:dyDescent="0.25">
      <c r="A67" s="9">
        <v>2</v>
      </c>
      <c r="B67" s="9">
        <v>2</v>
      </c>
      <c r="C67" s="9" t="s">
        <v>77</v>
      </c>
      <c r="D67" s="9" t="s">
        <v>3196</v>
      </c>
      <c r="E67" s="9">
        <v>0</v>
      </c>
      <c r="F67" s="9">
        <v>1</v>
      </c>
      <c r="G67" s="9">
        <v>0</v>
      </c>
      <c r="H67" s="9">
        <v>1</v>
      </c>
      <c r="I67" s="9">
        <v>0</v>
      </c>
      <c r="J67" s="9">
        <v>0</v>
      </c>
      <c r="K67" s="9">
        <v>0</v>
      </c>
      <c r="L67" s="9">
        <v>0</v>
      </c>
    </row>
    <row r="68" spans="1:12" x14ac:dyDescent="0.25">
      <c r="A68" s="9">
        <v>2</v>
      </c>
      <c r="B68" s="9">
        <v>3</v>
      </c>
      <c r="C68" s="9" t="s">
        <v>78</v>
      </c>
      <c r="D68" s="9" t="s">
        <v>79</v>
      </c>
      <c r="E68" s="9">
        <v>0</v>
      </c>
      <c r="F68" s="9">
        <v>0</v>
      </c>
      <c r="G68" s="9">
        <v>0</v>
      </c>
      <c r="H68" s="9">
        <v>1</v>
      </c>
      <c r="I68" s="9" t="s">
        <v>2983</v>
      </c>
      <c r="J68" s="9" t="s">
        <v>2983</v>
      </c>
      <c r="K68" s="9" t="s">
        <v>2983</v>
      </c>
      <c r="L68" s="9" t="s">
        <v>2983</v>
      </c>
    </row>
    <row r="69" spans="1:12" x14ac:dyDescent="0.25">
      <c r="A69" s="9">
        <v>2</v>
      </c>
      <c r="B69" s="9">
        <v>1</v>
      </c>
      <c r="C69" s="9" t="s">
        <v>80</v>
      </c>
      <c r="D69" s="9" t="s">
        <v>81</v>
      </c>
      <c r="E69" s="9">
        <v>0</v>
      </c>
      <c r="F69" s="9">
        <v>0</v>
      </c>
      <c r="G69" s="9">
        <v>0</v>
      </c>
      <c r="H69" s="9">
        <v>1</v>
      </c>
      <c r="I69" s="9" t="s">
        <v>2983</v>
      </c>
      <c r="J69" s="9" t="s">
        <v>2983</v>
      </c>
      <c r="K69" s="9" t="s">
        <v>2983</v>
      </c>
      <c r="L69" s="9" t="s">
        <v>2983</v>
      </c>
    </row>
    <row r="70" spans="1:12" x14ac:dyDescent="0.25">
      <c r="A70" s="9">
        <v>2</v>
      </c>
      <c r="B70" s="9">
        <v>2</v>
      </c>
      <c r="C70" s="9" t="s">
        <v>82</v>
      </c>
      <c r="D70" s="9" t="s">
        <v>83</v>
      </c>
      <c r="E70" s="9">
        <v>0</v>
      </c>
      <c r="F70" s="9">
        <v>1</v>
      </c>
      <c r="G70" s="9">
        <v>0</v>
      </c>
      <c r="H70" s="9">
        <v>0</v>
      </c>
      <c r="I70" s="9">
        <v>0</v>
      </c>
      <c r="J70" s="9">
        <v>1</v>
      </c>
      <c r="K70" s="9">
        <v>0</v>
      </c>
      <c r="L70" s="9">
        <v>0</v>
      </c>
    </row>
    <row r="71" spans="1:12" x14ac:dyDescent="0.25">
      <c r="A71" s="9">
        <v>2</v>
      </c>
      <c r="B71" s="9">
        <v>2</v>
      </c>
      <c r="C71" s="9" t="s">
        <v>84</v>
      </c>
      <c r="D71" s="9" t="s">
        <v>85</v>
      </c>
      <c r="E71" s="9">
        <v>0</v>
      </c>
      <c r="F71" s="9">
        <v>0</v>
      </c>
      <c r="G71" s="9">
        <v>0</v>
      </c>
      <c r="H71" s="9">
        <v>0</v>
      </c>
      <c r="I71" s="9">
        <v>0</v>
      </c>
      <c r="J71" s="9">
        <v>0</v>
      </c>
      <c r="K71" s="9">
        <v>0</v>
      </c>
      <c r="L71" s="9">
        <v>1</v>
      </c>
    </row>
    <row r="72" spans="1:12" x14ac:dyDescent="0.25">
      <c r="A72" s="9">
        <v>2</v>
      </c>
      <c r="B72" s="9">
        <v>3</v>
      </c>
      <c r="C72" s="9" t="s">
        <v>86</v>
      </c>
      <c r="D72" s="9" t="s">
        <v>87</v>
      </c>
      <c r="E72" s="9">
        <v>0</v>
      </c>
      <c r="F72" s="9">
        <v>0</v>
      </c>
      <c r="G72" s="9">
        <v>0</v>
      </c>
      <c r="H72" s="9">
        <v>0</v>
      </c>
      <c r="I72" s="9" t="s">
        <v>2983</v>
      </c>
      <c r="J72" s="9" t="s">
        <v>2983</v>
      </c>
      <c r="K72" s="9" t="s">
        <v>2983</v>
      </c>
      <c r="L72" s="9" t="s">
        <v>2983</v>
      </c>
    </row>
    <row r="73" spans="1:12" x14ac:dyDescent="0.25">
      <c r="A73" s="9">
        <v>2</v>
      </c>
      <c r="B73" s="9">
        <v>2</v>
      </c>
      <c r="C73" s="9" t="s">
        <v>88</v>
      </c>
      <c r="D73" s="9" t="s">
        <v>89</v>
      </c>
      <c r="E73" s="9">
        <v>0</v>
      </c>
      <c r="F73" s="9">
        <v>0</v>
      </c>
      <c r="G73" s="9">
        <v>0</v>
      </c>
      <c r="H73" s="9">
        <v>1</v>
      </c>
      <c r="I73" s="9" t="s">
        <v>2983</v>
      </c>
      <c r="J73" s="9" t="s">
        <v>2983</v>
      </c>
      <c r="K73" s="9" t="s">
        <v>2983</v>
      </c>
      <c r="L73" s="9" t="s">
        <v>2983</v>
      </c>
    </row>
    <row r="74" spans="1:12" x14ac:dyDescent="0.25">
      <c r="A74" s="9">
        <v>2</v>
      </c>
      <c r="B74" s="9">
        <v>3</v>
      </c>
      <c r="C74" s="9" t="s">
        <v>90</v>
      </c>
      <c r="D74" s="9" t="s">
        <v>91</v>
      </c>
      <c r="E74" s="9">
        <v>0</v>
      </c>
      <c r="F74" s="9">
        <v>1</v>
      </c>
      <c r="G74" s="9">
        <v>0</v>
      </c>
      <c r="H74" s="9">
        <v>0</v>
      </c>
      <c r="I74" s="9">
        <v>0</v>
      </c>
      <c r="J74" s="9">
        <v>0</v>
      </c>
      <c r="K74" s="9">
        <v>0</v>
      </c>
      <c r="L74" s="9">
        <v>0</v>
      </c>
    </row>
    <row r="75" spans="1:12" x14ac:dyDescent="0.25">
      <c r="A75" s="9">
        <v>2</v>
      </c>
      <c r="B75" s="9">
        <v>2</v>
      </c>
      <c r="C75" s="9" t="s">
        <v>934</v>
      </c>
      <c r="D75" s="9" t="s">
        <v>935</v>
      </c>
      <c r="E75" s="9">
        <v>0</v>
      </c>
      <c r="F75" s="9">
        <v>0</v>
      </c>
      <c r="G75" s="9">
        <v>0</v>
      </c>
      <c r="H75" s="9">
        <v>0</v>
      </c>
      <c r="I75" s="9" t="s">
        <v>2983</v>
      </c>
      <c r="J75" s="9" t="s">
        <v>2983</v>
      </c>
      <c r="K75" s="9" t="s">
        <v>2983</v>
      </c>
      <c r="L75" s="9" t="s">
        <v>2983</v>
      </c>
    </row>
    <row r="76" spans="1:12" x14ac:dyDescent="0.25">
      <c r="A76" s="9">
        <v>2</v>
      </c>
      <c r="B76" s="9">
        <v>5</v>
      </c>
      <c r="C76" s="9" t="s">
        <v>92</v>
      </c>
      <c r="D76" s="9" t="s">
        <v>93</v>
      </c>
      <c r="E76" s="9">
        <v>0</v>
      </c>
      <c r="F76" s="9">
        <v>0</v>
      </c>
      <c r="G76" s="9">
        <v>0</v>
      </c>
      <c r="H76" s="9">
        <v>1</v>
      </c>
      <c r="I76" s="9" t="s">
        <v>2983</v>
      </c>
      <c r="J76" s="9" t="s">
        <v>2983</v>
      </c>
      <c r="K76" s="9" t="s">
        <v>2983</v>
      </c>
      <c r="L76" s="9" t="s">
        <v>2983</v>
      </c>
    </row>
    <row r="77" spans="1:12" x14ac:dyDescent="0.25">
      <c r="A77" s="9">
        <v>2</v>
      </c>
      <c r="B77" s="9">
        <v>5</v>
      </c>
      <c r="C77" s="9" t="s">
        <v>94</v>
      </c>
      <c r="D77" s="9" t="s">
        <v>95</v>
      </c>
      <c r="E77" s="9">
        <v>0</v>
      </c>
      <c r="F77" s="9">
        <v>0</v>
      </c>
      <c r="G77" s="9">
        <v>0</v>
      </c>
      <c r="H77" s="9">
        <v>1</v>
      </c>
      <c r="I77" s="9">
        <v>0</v>
      </c>
      <c r="J77" s="9">
        <v>0</v>
      </c>
      <c r="K77" s="9">
        <v>0</v>
      </c>
      <c r="L77" s="9">
        <v>0</v>
      </c>
    </row>
    <row r="78" spans="1:12" x14ac:dyDescent="0.25">
      <c r="A78" s="9">
        <v>2</v>
      </c>
      <c r="B78" s="9">
        <v>1</v>
      </c>
      <c r="C78" s="9" t="s">
        <v>96</v>
      </c>
      <c r="D78" s="9" t="s">
        <v>97</v>
      </c>
      <c r="E78" s="9">
        <v>0</v>
      </c>
      <c r="F78" s="9">
        <v>4</v>
      </c>
      <c r="G78" s="9">
        <v>0</v>
      </c>
      <c r="H78" s="9">
        <v>3</v>
      </c>
      <c r="I78" s="9">
        <v>0</v>
      </c>
      <c r="J78" s="9">
        <v>0</v>
      </c>
      <c r="K78" s="9">
        <v>0</v>
      </c>
      <c r="L78" s="9">
        <v>1</v>
      </c>
    </row>
    <row r="79" spans="1:12" x14ac:dyDescent="0.25">
      <c r="A79" s="9">
        <v>2</v>
      </c>
      <c r="B79" s="9">
        <v>1</v>
      </c>
      <c r="C79" s="9" t="s">
        <v>98</v>
      </c>
      <c r="D79" s="9" t="s">
        <v>99</v>
      </c>
      <c r="E79" s="9">
        <v>0</v>
      </c>
      <c r="F79" s="9">
        <v>0</v>
      </c>
      <c r="G79" s="9">
        <v>0</v>
      </c>
      <c r="H79" s="9">
        <v>1</v>
      </c>
      <c r="I79" s="9" t="s">
        <v>2983</v>
      </c>
      <c r="J79" s="9" t="s">
        <v>2983</v>
      </c>
      <c r="K79" s="9" t="s">
        <v>2983</v>
      </c>
      <c r="L79" s="9" t="s">
        <v>2983</v>
      </c>
    </row>
    <row r="80" spans="1:12" x14ac:dyDescent="0.25">
      <c r="A80" s="9">
        <v>2</v>
      </c>
      <c r="B80" s="9">
        <v>2</v>
      </c>
      <c r="C80" s="9" t="s">
        <v>100</v>
      </c>
      <c r="D80" s="9" t="s">
        <v>101</v>
      </c>
      <c r="E80" s="9">
        <v>0</v>
      </c>
      <c r="F80" s="9">
        <v>0</v>
      </c>
      <c r="G80" s="9">
        <v>0</v>
      </c>
      <c r="H80" s="9">
        <v>1</v>
      </c>
      <c r="I80" s="9" t="s">
        <v>2983</v>
      </c>
      <c r="J80" s="9" t="s">
        <v>2983</v>
      </c>
      <c r="K80" s="9" t="s">
        <v>2983</v>
      </c>
      <c r="L80" s="9" t="s">
        <v>2983</v>
      </c>
    </row>
    <row r="81" spans="1:12" x14ac:dyDescent="0.25">
      <c r="A81" s="9">
        <v>2</v>
      </c>
      <c r="B81" s="9">
        <v>3</v>
      </c>
      <c r="C81" s="9" t="s">
        <v>102</v>
      </c>
      <c r="D81" s="9" t="s">
        <v>103</v>
      </c>
      <c r="E81" s="9">
        <v>0</v>
      </c>
      <c r="F81" s="9">
        <v>0</v>
      </c>
      <c r="G81" s="9">
        <v>0</v>
      </c>
      <c r="H81" s="9">
        <v>2</v>
      </c>
      <c r="I81" s="9">
        <v>0</v>
      </c>
      <c r="J81" s="9">
        <v>0</v>
      </c>
      <c r="K81" s="9">
        <v>0</v>
      </c>
      <c r="L81" s="9">
        <v>0</v>
      </c>
    </row>
    <row r="82" spans="1:12" x14ac:dyDescent="0.25">
      <c r="A82" s="9">
        <v>2</v>
      </c>
      <c r="B82" s="9">
        <v>5</v>
      </c>
      <c r="C82" s="9" t="s">
        <v>104</v>
      </c>
      <c r="D82" s="9" t="s">
        <v>105</v>
      </c>
      <c r="E82" s="9">
        <v>3</v>
      </c>
      <c r="F82" s="9">
        <v>6</v>
      </c>
      <c r="G82" s="9">
        <v>1</v>
      </c>
      <c r="H82" s="9">
        <v>0</v>
      </c>
      <c r="I82" s="9">
        <v>0</v>
      </c>
      <c r="J82" s="9">
        <v>0</v>
      </c>
      <c r="K82" s="9">
        <v>0</v>
      </c>
      <c r="L82" s="9">
        <v>0</v>
      </c>
    </row>
    <row r="83" spans="1:12" x14ac:dyDescent="0.25">
      <c r="A83" s="9">
        <v>2</v>
      </c>
      <c r="B83" s="9">
        <v>1</v>
      </c>
      <c r="C83" s="9" t="s">
        <v>106</v>
      </c>
      <c r="D83" s="9" t="s">
        <v>107</v>
      </c>
      <c r="E83" s="9">
        <v>0</v>
      </c>
      <c r="F83" s="9">
        <v>1</v>
      </c>
      <c r="G83" s="9">
        <v>0</v>
      </c>
      <c r="H83" s="9">
        <v>0</v>
      </c>
      <c r="I83" s="9">
        <v>0</v>
      </c>
      <c r="J83" s="9">
        <v>0</v>
      </c>
      <c r="K83" s="9">
        <v>0</v>
      </c>
      <c r="L83" s="9">
        <v>0</v>
      </c>
    </row>
    <row r="84" spans="1:12" x14ac:dyDescent="0.25">
      <c r="A84" s="9">
        <v>2</v>
      </c>
      <c r="B84" s="9">
        <v>4</v>
      </c>
      <c r="C84" s="9" t="s">
        <v>108</v>
      </c>
      <c r="D84" s="9" t="s">
        <v>109</v>
      </c>
      <c r="E84" s="9">
        <v>1</v>
      </c>
      <c r="F84" s="9">
        <v>0</v>
      </c>
      <c r="G84" s="9">
        <v>0</v>
      </c>
      <c r="H84" s="9">
        <v>0</v>
      </c>
      <c r="I84" s="9">
        <v>0</v>
      </c>
      <c r="J84" s="9">
        <v>0</v>
      </c>
      <c r="K84" s="9">
        <v>0</v>
      </c>
      <c r="L84" s="9">
        <v>0</v>
      </c>
    </row>
    <row r="85" spans="1:12" x14ac:dyDescent="0.25">
      <c r="A85" s="9">
        <v>2</v>
      </c>
      <c r="B85" s="9">
        <v>4</v>
      </c>
      <c r="C85" s="9" t="s">
        <v>110</v>
      </c>
      <c r="D85" s="9" t="s">
        <v>111</v>
      </c>
      <c r="E85" s="9">
        <v>0</v>
      </c>
      <c r="F85" s="9">
        <v>1</v>
      </c>
      <c r="G85" s="9">
        <v>3</v>
      </c>
      <c r="H85" s="9">
        <v>0</v>
      </c>
      <c r="I85" s="9">
        <v>1</v>
      </c>
      <c r="J85" s="9">
        <v>1</v>
      </c>
      <c r="K85" s="9">
        <v>2</v>
      </c>
      <c r="L85" s="9">
        <v>0</v>
      </c>
    </row>
    <row r="86" spans="1:12" x14ac:dyDescent="0.25">
      <c r="A86" s="9">
        <v>2</v>
      </c>
      <c r="B86" s="9">
        <v>2</v>
      </c>
      <c r="C86" s="9" t="s">
        <v>112</v>
      </c>
      <c r="D86" s="9" t="s">
        <v>113</v>
      </c>
      <c r="E86" s="9">
        <v>0</v>
      </c>
      <c r="F86" s="9">
        <v>1</v>
      </c>
      <c r="G86" s="9">
        <v>0</v>
      </c>
      <c r="H86" s="9">
        <v>0</v>
      </c>
      <c r="I86" s="9">
        <v>0</v>
      </c>
      <c r="J86" s="9">
        <v>1</v>
      </c>
      <c r="K86" s="9">
        <v>0</v>
      </c>
      <c r="L86" s="9">
        <v>0</v>
      </c>
    </row>
    <row r="87" spans="1:12" x14ac:dyDescent="0.25">
      <c r="A87" s="9">
        <v>2</v>
      </c>
      <c r="B87" s="9">
        <v>3</v>
      </c>
      <c r="C87" s="9" t="s">
        <v>114</v>
      </c>
      <c r="D87" s="9" t="s">
        <v>115</v>
      </c>
      <c r="E87" s="9">
        <v>1</v>
      </c>
      <c r="F87" s="9">
        <v>2</v>
      </c>
      <c r="G87" s="9">
        <v>0</v>
      </c>
      <c r="H87" s="9">
        <v>0</v>
      </c>
      <c r="I87" s="9">
        <v>1</v>
      </c>
      <c r="J87" s="9">
        <v>1</v>
      </c>
      <c r="K87" s="9">
        <v>0</v>
      </c>
      <c r="L87" s="9">
        <v>0</v>
      </c>
    </row>
    <row r="88" spans="1:12" x14ac:dyDescent="0.25">
      <c r="A88" s="9">
        <v>2</v>
      </c>
      <c r="B88" s="9">
        <v>3</v>
      </c>
      <c r="C88" s="9" t="s">
        <v>116</v>
      </c>
      <c r="D88" s="9" t="s">
        <v>117</v>
      </c>
      <c r="E88" s="9">
        <v>0</v>
      </c>
      <c r="F88" s="9">
        <v>0</v>
      </c>
      <c r="G88" s="9">
        <v>0</v>
      </c>
      <c r="H88" s="9">
        <v>0</v>
      </c>
      <c r="I88" s="9">
        <v>0</v>
      </c>
      <c r="J88" s="9">
        <v>0</v>
      </c>
      <c r="K88" s="9">
        <v>1</v>
      </c>
      <c r="L88" s="9">
        <v>0</v>
      </c>
    </row>
    <row r="89" spans="1:12" x14ac:dyDescent="0.25">
      <c r="A89" s="9">
        <v>2</v>
      </c>
      <c r="B89" s="9">
        <v>1</v>
      </c>
      <c r="C89" s="9" t="s">
        <v>118</v>
      </c>
      <c r="D89" s="9" t="s">
        <v>119</v>
      </c>
      <c r="E89" s="9">
        <v>0</v>
      </c>
      <c r="F89" s="9">
        <v>0</v>
      </c>
      <c r="G89" s="9">
        <v>0</v>
      </c>
      <c r="H89" s="9">
        <v>3</v>
      </c>
      <c r="I89" s="9" t="s">
        <v>2983</v>
      </c>
      <c r="J89" s="9" t="s">
        <v>2983</v>
      </c>
      <c r="K89" s="9" t="s">
        <v>2983</v>
      </c>
      <c r="L89" s="9" t="s">
        <v>2983</v>
      </c>
    </row>
    <row r="90" spans="1:12" x14ac:dyDescent="0.25">
      <c r="A90" s="9">
        <v>2</v>
      </c>
      <c r="B90" s="9">
        <v>3</v>
      </c>
      <c r="C90" s="9" t="s">
        <v>120</v>
      </c>
      <c r="D90" s="9" t="s">
        <v>121</v>
      </c>
      <c r="E90" s="9">
        <v>0</v>
      </c>
      <c r="F90" s="9">
        <v>0</v>
      </c>
      <c r="G90" s="9">
        <v>0</v>
      </c>
      <c r="H90" s="9">
        <v>1</v>
      </c>
      <c r="I90" s="9">
        <v>0</v>
      </c>
      <c r="J90" s="9">
        <v>0</v>
      </c>
      <c r="K90" s="9">
        <v>0</v>
      </c>
      <c r="L90" s="9">
        <v>0</v>
      </c>
    </row>
    <row r="91" spans="1:12" x14ac:dyDescent="0.25">
      <c r="A91" s="9">
        <v>2</v>
      </c>
      <c r="B91" s="9">
        <v>1</v>
      </c>
      <c r="C91" s="9" t="s">
        <v>122</v>
      </c>
      <c r="D91" s="9" t="s">
        <v>123</v>
      </c>
      <c r="E91" s="9">
        <v>0</v>
      </c>
      <c r="F91" s="9">
        <v>0</v>
      </c>
      <c r="G91" s="9">
        <v>0</v>
      </c>
      <c r="H91" s="9">
        <v>1</v>
      </c>
      <c r="I91" s="9" t="s">
        <v>2983</v>
      </c>
      <c r="J91" s="9" t="s">
        <v>2983</v>
      </c>
      <c r="K91" s="9" t="s">
        <v>2983</v>
      </c>
      <c r="L91" s="9" t="s">
        <v>2983</v>
      </c>
    </row>
    <row r="92" spans="1:12" x14ac:dyDescent="0.25">
      <c r="A92" s="9">
        <v>2</v>
      </c>
      <c r="B92" s="9">
        <v>2</v>
      </c>
      <c r="C92" s="9" t="s">
        <v>124</v>
      </c>
      <c r="D92" s="9" t="s">
        <v>125</v>
      </c>
      <c r="E92" s="9">
        <v>0</v>
      </c>
      <c r="F92" s="9">
        <v>1</v>
      </c>
      <c r="G92" s="9">
        <v>0</v>
      </c>
      <c r="H92" s="9">
        <v>0</v>
      </c>
      <c r="I92" s="9" t="s">
        <v>2983</v>
      </c>
      <c r="J92" s="9" t="s">
        <v>2983</v>
      </c>
      <c r="K92" s="9" t="s">
        <v>2983</v>
      </c>
      <c r="L92" s="9" t="s">
        <v>2983</v>
      </c>
    </row>
    <row r="93" spans="1:12" x14ac:dyDescent="0.25">
      <c r="A93" s="9">
        <v>2</v>
      </c>
      <c r="B93" s="9">
        <v>3</v>
      </c>
      <c r="C93" s="9" t="s">
        <v>126</v>
      </c>
      <c r="D93" s="9" t="s">
        <v>127</v>
      </c>
      <c r="E93" s="9">
        <v>0</v>
      </c>
      <c r="F93" s="9">
        <v>0</v>
      </c>
      <c r="G93" s="9">
        <v>0</v>
      </c>
      <c r="H93" s="9">
        <v>1</v>
      </c>
      <c r="I93" s="9">
        <v>0</v>
      </c>
      <c r="J93" s="9">
        <v>0</v>
      </c>
      <c r="K93" s="9">
        <v>0</v>
      </c>
      <c r="L93" s="9">
        <v>1</v>
      </c>
    </row>
    <row r="94" spans="1:12" x14ac:dyDescent="0.25">
      <c r="A94" s="9">
        <v>2</v>
      </c>
      <c r="B94" s="9">
        <v>1</v>
      </c>
      <c r="C94" s="9" t="s">
        <v>128</v>
      </c>
      <c r="D94" s="9" t="s">
        <v>129</v>
      </c>
      <c r="E94" s="9">
        <v>0</v>
      </c>
      <c r="F94" s="9">
        <v>0</v>
      </c>
      <c r="G94" s="9">
        <v>0</v>
      </c>
      <c r="H94" s="9">
        <v>1</v>
      </c>
      <c r="I94" s="9">
        <v>0</v>
      </c>
      <c r="J94" s="9">
        <v>0</v>
      </c>
      <c r="K94" s="9">
        <v>0</v>
      </c>
      <c r="L94" s="9">
        <v>0</v>
      </c>
    </row>
    <row r="95" spans="1:12" x14ac:dyDescent="0.25">
      <c r="A95" s="9">
        <v>2</v>
      </c>
      <c r="B95" s="9">
        <v>3</v>
      </c>
      <c r="C95" s="9" t="s">
        <v>130</v>
      </c>
      <c r="D95" s="9" t="s">
        <v>131</v>
      </c>
      <c r="E95" s="9">
        <v>0</v>
      </c>
      <c r="F95" s="9">
        <v>0</v>
      </c>
      <c r="G95" s="9">
        <v>1</v>
      </c>
      <c r="H95" s="9">
        <v>2</v>
      </c>
      <c r="I95" s="9" t="s">
        <v>2983</v>
      </c>
      <c r="J95" s="9" t="s">
        <v>2983</v>
      </c>
      <c r="K95" s="9" t="s">
        <v>2983</v>
      </c>
      <c r="L95" s="9" t="s">
        <v>2983</v>
      </c>
    </row>
    <row r="96" spans="1:12" x14ac:dyDescent="0.25">
      <c r="A96" s="9">
        <v>2</v>
      </c>
      <c r="B96" s="9">
        <v>5</v>
      </c>
      <c r="C96" s="9" t="s">
        <v>132</v>
      </c>
      <c r="D96" s="9" t="s">
        <v>133</v>
      </c>
      <c r="E96" s="9">
        <v>0</v>
      </c>
      <c r="F96" s="9">
        <v>0</v>
      </c>
      <c r="G96" s="9">
        <v>0</v>
      </c>
      <c r="H96" s="9">
        <v>1</v>
      </c>
      <c r="I96" s="9">
        <v>0</v>
      </c>
      <c r="J96" s="9">
        <v>0</v>
      </c>
      <c r="K96" s="9">
        <v>0</v>
      </c>
      <c r="L96" s="9">
        <v>0</v>
      </c>
    </row>
    <row r="97" spans="1:12" x14ac:dyDescent="0.25">
      <c r="A97" s="9">
        <v>2</v>
      </c>
      <c r="B97" s="9">
        <v>3</v>
      </c>
      <c r="C97" s="9" t="s">
        <v>134</v>
      </c>
      <c r="D97" s="9" t="s">
        <v>135</v>
      </c>
      <c r="E97" s="9">
        <v>0</v>
      </c>
      <c r="F97" s="9">
        <v>0</v>
      </c>
      <c r="G97" s="9">
        <v>0</v>
      </c>
      <c r="H97" s="9">
        <v>0</v>
      </c>
      <c r="I97" s="9">
        <v>0</v>
      </c>
      <c r="J97" s="9">
        <v>0</v>
      </c>
      <c r="K97" s="9">
        <v>0</v>
      </c>
      <c r="L97" s="9">
        <v>0</v>
      </c>
    </row>
    <row r="98" spans="1:12" x14ac:dyDescent="0.25">
      <c r="A98" s="9">
        <v>2</v>
      </c>
      <c r="B98" s="9">
        <v>2</v>
      </c>
      <c r="C98" s="9" t="s">
        <v>136</v>
      </c>
      <c r="D98" s="9" t="s">
        <v>137</v>
      </c>
      <c r="E98" s="9">
        <v>0</v>
      </c>
      <c r="F98" s="9">
        <v>0</v>
      </c>
      <c r="G98" s="9">
        <v>0</v>
      </c>
      <c r="H98" s="9">
        <v>0</v>
      </c>
      <c r="I98" s="9">
        <v>0</v>
      </c>
      <c r="J98" s="9">
        <v>0</v>
      </c>
      <c r="K98" s="9">
        <v>0</v>
      </c>
      <c r="L98" s="9">
        <v>0</v>
      </c>
    </row>
    <row r="99" spans="1:12" x14ac:dyDescent="0.25">
      <c r="A99" s="9">
        <v>2</v>
      </c>
      <c r="B99" s="9">
        <v>1</v>
      </c>
      <c r="C99" s="9" t="s">
        <v>138</v>
      </c>
      <c r="D99" s="9" t="s">
        <v>139</v>
      </c>
      <c r="E99" s="9">
        <v>0</v>
      </c>
      <c r="F99" s="9">
        <v>0</v>
      </c>
      <c r="G99" s="9">
        <v>0</v>
      </c>
      <c r="H99" s="9">
        <v>1</v>
      </c>
      <c r="I99" s="9">
        <v>0</v>
      </c>
      <c r="J99" s="9">
        <v>0</v>
      </c>
      <c r="K99" s="9">
        <v>0</v>
      </c>
      <c r="L99" s="9">
        <v>0</v>
      </c>
    </row>
    <row r="100" spans="1:12" x14ac:dyDescent="0.25">
      <c r="A100" s="9">
        <v>2</v>
      </c>
      <c r="B100" s="9">
        <v>2</v>
      </c>
      <c r="C100" s="9" t="s">
        <v>140</v>
      </c>
      <c r="D100" s="9" t="s">
        <v>141</v>
      </c>
      <c r="E100" s="9">
        <v>0</v>
      </c>
      <c r="F100" s="9">
        <v>0</v>
      </c>
      <c r="G100" s="9">
        <v>0</v>
      </c>
      <c r="H100" s="9">
        <v>0</v>
      </c>
      <c r="I100" s="9">
        <v>0</v>
      </c>
      <c r="J100" s="9">
        <v>0</v>
      </c>
      <c r="K100" s="9">
        <v>0</v>
      </c>
      <c r="L100" s="9">
        <v>1</v>
      </c>
    </row>
    <row r="101" spans="1:12" x14ac:dyDescent="0.25">
      <c r="A101" s="9">
        <v>2</v>
      </c>
      <c r="B101" s="9">
        <v>3</v>
      </c>
      <c r="C101" s="9" t="s">
        <v>142</v>
      </c>
      <c r="D101" s="9" t="s">
        <v>143</v>
      </c>
      <c r="E101" s="9">
        <v>0</v>
      </c>
      <c r="F101" s="9">
        <v>0</v>
      </c>
      <c r="G101" s="9">
        <v>0</v>
      </c>
      <c r="H101" s="9">
        <v>4</v>
      </c>
      <c r="I101" s="9">
        <v>0</v>
      </c>
      <c r="J101" s="9">
        <v>0</v>
      </c>
      <c r="K101" s="9">
        <v>0</v>
      </c>
      <c r="L101" s="9">
        <v>0</v>
      </c>
    </row>
    <row r="102" spans="1:12" x14ac:dyDescent="0.25">
      <c r="A102" s="9">
        <v>2</v>
      </c>
      <c r="B102" s="9">
        <v>3</v>
      </c>
      <c r="C102" s="9" t="s">
        <v>144</v>
      </c>
      <c r="D102" s="9" t="s">
        <v>145</v>
      </c>
      <c r="E102" s="9">
        <v>0</v>
      </c>
      <c r="F102" s="9">
        <v>0</v>
      </c>
      <c r="G102" s="9">
        <v>0</v>
      </c>
      <c r="H102" s="9">
        <v>1</v>
      </c>
      <c r="I102" s="9" t="s">
        <v>2983</v>
      </c>
      <c r="J102" s="9" t="s">
        <v>2983</v>
      </c>
      <c r="K102" s="9" t="s">
        <v>2983</v>
      </c>
      <c r="L102" s="9" t="s">
        <v>2983</v>
      </c>
    </row>
    <row r="103" spans="1:12" x14ac:dyDescent="0.25">
      <c r="A103" s="9">
        <v>2</v>
      </c>
      <c r="B103" s="9">
        <v>3</v>
      </c>
      <c r="C103" s="9" t="s">
        <v>146</v>
      </c>
      <c r="D103" s="9" t="s">
        <v>147</v>
      </c>
      <c r="E103" s="9">
        <v>0</v>
      </c>
      <c r="F103" s="9">
        <v>0</v>
      </c>
      <c r="G103" s="9">
        <v>0</v>
      </c>
      <c r="H103" s="9">
        <v>1</v>
      </c>
      <c r="I103" s="9" t="s">
        <v>2983</v>
      </c>
      <c r="J103" s="9" t="s">
        <v>2983</v>
      </c>
      <c r="K103" s="9" t="s">
        <v>2983</v>
      </c>
      <c r="L103" s="9" t="s">
        <v>2983</v>
      </c>
    </row>
    <row r="104" spans="1:12" x14ac:dyDescent="0.25">
      <c r="A104" s="9">
        <v>2</v>
      </c>
      <c r="B104" s="9">
        <v>4</v>
      </c>
      <c r="C104" s="9" t="s">
        <v>148</v>
      </c>
      <c r="D104" s="9" t="s">
        <v>149</v>
      </c>
      <c r="E104" s="9">
        <v>0</v>
      </c>
      <c r="F104" s="9">
        <v>0</v>
      </c>
      <c r="G104" s="9">
        <v>0</v>
      </c>
      <c r="H104" s="9">
        <v>21</v>
      </c>
      <c r="I104" s="9">
        <v>0</v>
      </c>
      <c r="J104" s="9">
        <v>0</v>
      </c>
      <c r="K104" s="9">
        <v>0</v>
      </c>
      <c r="L104" s="9">
        <v>0</v>
      </c>
    </row>
    <row r="105" spans="1:12" x14ac:dyDescent="0.25">
      <c r="A105" s="9">
        <v>2</v>
      </c>
      <c r="B105" s="9">
        <v>5</v>
      </c>
      <c r="C105" s="9" t="s">
        <v>150</v>
      </c>
      <c r="D105" s="9" t="s">
        <v>3197</v>
      </c>
      <c r="E105" s="9">
        <v>0</v>
      </c>
      <c r="F105" s="9">
        <v>1</v>
      </c>
      <c r="G105" s="9">
        <v>0</v>
      </c>
      <c r="H105" s="9">
        <v>1</v>
      </c>
      <c r="I105" s="9" t="s">
        <v>2983</v>
      </c>
      <c r="J105" s="9" t="s">
        <v>2983</v>
      </c>
      <c r="K105" s="9" t="s">
        <v>2983</v>
      </c>
      <c r="L105" s="9" t="s">
        <v>2983</v>
      </c>
    </row>
    <row r="106" spans="1:12" x14ac:dyDescent="0.25">
      <c r="A106" s="9">
        <v>2</v>
      </c>
      <c r="B106" s="9">
        <v>1</v>
      </c>
      <c r="C106" s="9" t="s">
        <v>936</v>
      </c>
      <c r="D106" s="9" t="s">
        <v>937</v>
      </c>
      <c r="E106" s="9">
        <v>0</v>
      </c>
      <c r="F106" s="9">
        <v>0</v>
      </c>
      <c r="G106" s="9">
        <v>0</v>
      </c>
      <c r="H106" s="9">
        <v>2</v>
      </c>
      <c r="I106" s="9">
        <v>0</v>
      </c>
      <c r="J106" s="9">
        <v>0</v>
      </c>
      <c r="K106" s="9">
        <v>0</v>
      </c>
      <c r="L106" s="9">
        <v>0</v>
      </c>
    </row>
    <row r="107" spans="1:12" x14ac:dyDescent="0.25">
      <c r="A107" s="9">
        <v>2</v>
      </c>
      <c r="B107" s="9">
        <v>3</v>
      </c>
      <c r="C107" s="9" t="s">
        <v>938</v>
      </c>
      <c r="D107" s="9" t="s">
        <v>939</v>
      </c>
      <c r="E107" s="9">
        <v>0</v>
      </c>
      <c r="F107" s="9">
        <v>0</v>
      </c>
      <c r="G107" s="9">
        <v>0</v>
      </c>
      <c r="H107" s="9">
        <v>1</v>
      </c>
      <c r="I107" s="9">
        <v>0</v>
      </c>
      <c r="J107" s="9">
        <v>0</v>
      </c>
      <c r="K107" s="9">
        <v>0</v>
      </c>
      <c r="L107" s="9">
        <v>0</v>
      </c>
    </row>
    <row r="108" spans="1:12" x14ac:dyDescent="0.25">
      <c r="A108" s="9">
        <v>3</v>
      </c>
      <c r="B108" s="9">
        <v>7</v>
      </c>
      <c r="C108" s="9" t="s">
        <v>940</v>
      </c>
      <c r="D108" s="9" t="s">
        <v>941</v>
      </c>
      <c r="E108" s="9">
        <v>0</v>
      </c>
      <c r="F108" s="9">
        <v>3</v>
      </c>
      <c r="G108" s="9">
        <v>0</v>
      </c>
      <c r="H108" s="9">
        <v>1</v>
      </c>
      <c r="I108" s="9">
        <v>0</v>
      </c>
      <c r="J108" s="9">
        <v>3</v>
      </c>
      <c r="K108" s="9">
        <v>0</v>
      </c>
      <c r="L108" s="9">
        <v>1</v>
      </c>
    </row>
    <row r="109" spans="1:12" x14ac:dyDescent="0.25">
      <c r="A109" s="9">
        <v>3</v>
      </c>
      <c r="B109" s="9">
        <v>9</v>
      </c>
      <c r="C109" s="9" t="s">
        <v>942</v>
      </c>
      <c r="D109" s="9" t="s">
        <v>943</v>
      </c>
      <c r="E109" s="9">
        <v>0</v>
      </c>
      <c r="F109" s="9">
        <v>0</v>
      </c>
      <c r="G109" s="9">
        <v>0</v>
      </c>
      <c r="H109" s="9">
        <v>0</v>
      </c>
      <c r="I109" s="9" t="s">
        <v>2983</v>
      </c>
      <c r="J109" s="9" t="s">
        <v>2983</v>
      </c>
      <c r="K109" s="9" t="s">
        <v>2983</v>
      </c>
      <c r="L109" s="9" t="s">
        <v>2983</v>
      </c>
    </row>
    <row r="110" spans="1:12" x14ac:dyDescent="0.25">
      <c r="A110" s="9">
        <v>3</v>
      </c>
      <c r="B110" s="9">
        <v>9</v>
      </c>
      <c r="C110" s="9" t="s">
        <v>944</v>
      </c>
      <c r="D110" s="9" t="s">
        <v>945</v>
      </c>
      <c r="E110" s="9">
        <v>0</v>
      </c>
      <c r="F110" s="9">
        <v>0</v>
      </c>
      <c r="G110" s="9">
        <v>0</v>
      </c>
      <c r="H110" s="9">
        <v>1</v>
      </c>
      <c r="I110" s="9">
        <v>0</v>
      </c>
      <c r="J110" s="9">
        <v>0</v>
      </c>
      <c r="K110" s="9">
        <v>0</v>
      </c>
      <c r="L110" s="9">
        <v>0</v>
      </c>
    </row>
    <row r="111" spans="1:12" x14ac:dyDescent="0.25">
      <c r="A111" s="9">
        <v>3</v>
      </c>
      <c r="B111" s="9">
        <v>9</v>
      </c>
      <c r="C111" s="9" t="s">
        <v>946</v>
      </c>
      <c r="D111" s="9" t="s">
        <v>947</v>
      </c>
      <c r="E111" s="9">
        <v>0</v>
      </c>
      <c r="F111" s="9">
        <v>0</v>
      </c>
      <c r="G111" s="9">
        <v>0</v>
      </c>
      <c r="H111" s="9">
        <v>0</v>
      </c>
      <c r="I111" s="9" t="s">
        <v>2983</v>
      </c>
      <c r="J111" s="9" t="s">
        <v>2983</v>
      </c>
      <c r="K111" s="9" t="s">
        <v>2983</v>
      </c>
      <c r="L111" s="9" t="s">
        <v>2983</v>
      </c>
    </row>
    <row r="112" spans="1:12" x14ac:dyDescent="0.25">
      <c r="A112" s="9">
        <v>3</v>
      </c>
      <c r="B112" s="9">
        <v>6</v>
      </c>
      <c r="C112" s="9" t="s">
        <v>948</v>
      </c>
      <c r="D112" s="9" t="s">
        <v>949</v>
      </c>
      <c r="E112" s="9">
        <v>1</v>
      </c>
      <c r="F112" s="9">
        <v>0</v>
      </c>
      <c r="G112" s="9">
        <v>0</v>
      </c>
      <c r="H112" s="9">
        <v>2</v>
      </c>
      <c r="I112" s="9" t="s">
        <v>2983</v>
      </c>
      <c r="J112" s="9" t="s">
        <v>2983</v>
      </c>
      <c r="K112" s="9" t="s">
        <v>2983</v>
      </c>
      <c r="L112" s="9" t="s">
        <v>2983</v>
      </c>
    </row>
    <row r="113" spans="1:12" x14ac:dyDescent="0.25">
      <c r="A113" s="9">
        <v>3</v>
      </c>
      <c r="B113" s="9">
        <v>6</v>
      </c>
      <c r="C113" s="9" t="s">
        <v>950</v>
      </c>
      <c r="D113" s="9" t="s">
        <v>951</v>
      </c>
      <c r="E113" s="9">
        <v>0</v>
      </c>
      <c r="F113" s="9">
        <v>0</v>
      </c>
      <c r="G113" s="9">
        <v>0</v>
      </c>
      <c r="H113" s="9">
        <v>1</v>
      </c>
      <c r="I113" s="9">
        <v>0</v>
      </c>
      <c r="J113" s="9">
        <v>0</v>
      </c>
      <c r="K113" s="9">
        <v>0</v>
      </c>
      <c r="L113" s="9">
        <v>0</v>
      </c>
    </row>
    <row r="114" spans="1:12" x14ac:dyDescent="0.25">
      <c r="A114" s="9">
        <v>3</v>
      </c>
      <c r="B114" s="9">
        <v>6</v>
      </c>
      <c r="C114" s="9" t="s">
        <v>952</v>
      </c>
      <c r="D114" s="9" t="s">
        <v>953</v>
      </c>
      <c r="E114" s="9">
        <v>0</v>
      </c>
      <c r="F114" s="9">
        <v>0</v>
      </c>
      <c r="G114" s="9">
        <v>0</v>
      </c>
      <c r="H114" s="9">
        <v>1</v>
      </c>
      <c r="I114" s="9" t="s">
        <v>2983</v>
      </c>
      <c r="J114" s="9" t="s">
        <v>2983</v>
      </c>
      <c r="K114" s="9" t="s">
        <v>2983</v>
      </c>
      <c r="L114" s="9" t="s">
        <v>2983</v>
      </c>
    </row>
    <row r="115" spans="1:12" x14ac:dyDescent="0.25">
      <c r="A115" s="9">
        <v>3</v>
      </c>
      <c r="B115" s="9">
        <v>6</v>
      </c>
      <c r="C115" s="9" t="s">
        <v>954</v>
      </c>
      <c r="D115" s="9" t="s">
        <v>955</v>
      </c>
      <c r="E115" s="9">
        <v>1</v>
      </c>
      <c r="F115" s="9">
        <v>0</v>
      </c>
      <c r="G115" s="9">
        <v>0</v>
      </c>
      <c r="H115" s="9">
        <v>1</v>
      </c>
      <c r="I115" s="9">
        <v>0</v>
      </c>
      <c r="J115" s="9">
        <v>0</v>
      </c>
      <c r="K115" s="9">
        <v>0</v>
      </c>
      <c r="L115" s="9">
        <v>0</v>
      </c>
    </row>
    <row r="116" spans="1:12" x14ac:dyDescent="0.25">
      <c r="A116" s="9">
        <v>3</v>
      </c>
      <c r="B116" s="9">
        <v>6</v>
      </c>
      <c r="C116" s="9" t="s">
        <v>956</v>
      </c>
      <c r="D116" s="9" t="s">
        <v>957</v>
      </c>
      <c r="E116" s="9">
        <v>0</v>
      </c>
      <c r="F116" s="9">
        <v>0</v>
      </c>
      <c r="G116" s="9">
        <v>0</v>
      </c>
      <c r="H116" s="9">
        <v>0</v>
      </c>
      <c r="I116" s="9">
        <v>0</v>
      </c>
      <c r="J116" s="9">
        <v>0</v>
      </c>
      <c r="K116" s="9">
        <v>0</v>
      </c>
      <c r="L116" s="9">
        <v>0</v>
      </c>
    </row>
    <row r="117" spans="1:12" x14ac:dyDescent="0.25">
      <c r="A117" s="9">
        <v>3</v>
      </c>
      <c r="B117" s="9">
        <v>6</v>
      </c>
      <c r="C117" s="9" t="s">
        <v>958</v>
      </c>
      <c r="D117" s="9" t="s">
        <v>959</v>
      </c>
      <c r="E117" s="9">
        <v>0</v>
      </c>
      <c r="F117" s="9">
        <v>0</v>
      </c>
      <c r="G117" s="9">
        <v>0</v>
      </c>
      <c r="H117" s="9">
        <v>0</v>
      </c>
      <c r="I117" s="9" t="s">
        <v>2983</v>
      </c>
      <c r="J117" s="9" t="s">
        <v>2983</v>
      </c>
      <c r="K117" s="9" t="s">
        <v>2983</v>
      </c>
      <c r="L117" s="9" t="s">
        <v>2983</v>
      </c>
    </row>
    <row r="118" spans="1:12" x14ac:dyDescent="0.25">
      <c r="A118" s="9">
        <v>3</v>
      </c>
      <c r="B118" s="9">
        <v>6</v>
      </c>
      <c r="C118" s="9" t="s">
        <v>960</v>
      </c>
      <c r="D118" s="9" t="s">
        <v>961</v>
      </c>
      <c r="E118" s="9">
        <v>0</v>
      </c>
      <c r="F118" s="9">
        <v>0</v>
      </c>
      <c r="G118" s="9">
        <v>0</v>
      </c>
      <c r="H118" s="9">
        <v>0</v>
      </c>
      <c r="I118" s="9">
        <v>0</v>
      </c>
      <c r="J118" s="9">
        <v>0</v>
      </c>
      <c r="K118" s="9">
        <v>0</v>
      </c>
      <c r="L118" s="9">
        <v>1</v>
      </c>
    </row>
    <row r="119" spans="1:12" x14ac:dyDescent="0.25">
      <c r="A119" s="9">
        <v>3</v>
      </c>
      <c r="B119" s="9">
        <v>6</v>
      </c>
      <c r="C119" s="9" t="s">
        <v>962</v>
      </c>
      <c r="D119" s="9" t="s">
        <v>963</v>
      </c>
      <c r="E119" s="9">
        <v>1</v>
      </c>
      <c r="F119" s="9">
        <v>1</v>
      </c>
      <c r="G119" s="9">
        <v>0</v>
      </c>
      <c r="H119" s="9">
        <v>1</v>
      </c>
      <c r="I119" s="9" t="s">
        <v>2983</v>
      </c>
      <c r="J119" s="9" t="s">
        <v>2983</v>
      </c>
      <c r="K119" s="9" t="s">
        <v>2983</v>
      </c>
      <c r="L119" s="9" t="s">
        <v>2983</v>
      </c>
    </row>
    <row r="120" spans="1:12" x14ac:dyDescent="0.25">
      <c r="A120" s="9">
        <v>3</v>
      </c>
      <c r="B120" s="9">
        <v>1</v>
      </c>
      <c r="C120" s="9" t="s">
        <v>152</v>
      </c>
      <c r="D120" s="9" t="s">
        <v>153</v>
      </c>
      <c r="E120" s="9">
        <v>0</v>
      </c>
      <c r="F120" s="9">
        <v>0</v>
      </c>
      <c r="G120" s="9">
        <v>0</v>
      </c>
      <c r="H120" s="9">
        <v>1</v>
      </c>
      <c r="I120" s="9">
        <v>0</v>
      </c>
      <c r="J120" s="9">
        <v>0</v>
      </c>
      <c r="K120" s="9">
        <v>0</v>
      </c>
      <c r="L120" s="9">
        <v>1</v>
      </c>
    </row>
    <row r="121" spans="1:12" x14ac:dyDescent="0.25">
      <c r="A121" s="9">
        <v>3</v>
      </c>
      <c r="B121" s="9">
        <v>3</v>
      </c>
      <c r="C121" s="9" t="s">
        <v>154</v>
      </c>
      <c r="D121" s="9" t="s">
        <v>155</v>
      </c>
      <c r="E121" s="9">
        <v>0</v>
      </c>
      <c r="F121" s="9">
        <v>0</v>
      </c>
      <c r="G121" s="9">
        <v>0</v>
      </c>
      <c r="H121" s="9">
        <v>1</v>
      </c>
      <c r="I121" s="9">
        <v>0</v>
      </c>
      <c r="J121" s="9">
        <v>0</v>
      </c>
      <c r="K121" s="9">
        <v>1</v>
      </c>
      <c r="L121" s="9">
        <v>1</v>
      </c>
    </row>
    <row r="122" spans="1:12" x14ac:dyDescent="0.25">
      <c r="A122" s="9">
        <v>3</v>
      </c>
      <c r="B122" s="9">
        <v>6</v>
      </c>
      <c r="C122" s="9" t="s">
        <v>964</v>
      </c>
      <c r="D122" s="9" t="s">
        <v>965</v>
      </c>
      <c r="E122" s="9">
        <v>1</v>
      </c>
      <c r="F122" s="9">
        <v>1</v>
      </c>
      <c r="G122" s="9">
        <v>0</v>
      </c>
      <c r="H122" s="9">
        <v>0</v>
      </c>
      <c r="I122" s="9">
        <v>0</v>
      </c>
      <c r="J122" s="9">
        <v>0</v>
      </c>
      <c r="K122" s="9">
        <v>0</v>
      </c>
      <c r="L122" s="9">
        <v>0</v>
      </c>
    </row>
    <row r="123" spans="1:12" x14ac:dyDescent="0.25">
      <c r="A123" s="9">
        <v>3</v>
      </c>
      <c r="B123" s="9">
        <v>6</v>
      </c>
      <c r="C123" s="9" t="s">
        <v>966</v>
      </c>
      <c r="D123" s="9" t="s">
        <v>967</v>
      </c>
      <c r="E123" s="9">
        <v>0</v>
      </c>
      <c r="F123" s="9">
        <v>1</v>
      </c>
      <c r="G123" s="9">
        <v>0</v>
      </c>
      <c r="H123" s="9">
        <v>1</v>
      </c>
      <c r="I123" s="9" t="s">
        <v>2983</v>
      </c>
      <c r="J123" s="9" t="s">
        <v>2983</v>
      </c>
      <c r="K123" s="9" t="s">
        <v>2983</v>
      </c>
      <c r="L123" s="9" t="s">
        <v>2983</v>
      </c>
    </row>
    <row r="124" spans="1:12" x14ac:dyDescent="0.25">
      <c r="A124" s="9">
        <v>3</v>
      </c>
      <c r="B124" s="9">
        <v>6</v>
      </c>
      <c r="C124" s="9" t="s">
        <v>156</v>
      </c>
      <c r="D124" s="9" t="s">
        <v>157</v>
      </c>
      <c r="E124" s="9">
        <v>0</v>
      </c>
      <c r="F124" s="9">
        <v>0</v>
      </c>
      <c r="G124" s="9">
        <v>0</v>
      </c>
      <c r="H124" s="9">
        <v>0</v>
      </c>
      <c r="I124" s="9" t="s">
        <v>2983</v>
      </c>
      <c r="J124" s="9" t="s">
        <v>2983</v>
      </c>
      <c r="K124" s="9" t="s">
        <v>2983</v>
      </c>
      <c r="L124" s="9" t="s">
        <v>2983</v>
      </c>
    </row>
    <row r="125" spans="1:12" x14ac:dyDescent="0.25">
      <c r="A125" s="9">
        <v>3</v>
      </c>
      <c r="B125" s="9">
        <v>6</v>
      </c>
      <c r="C125" s="9" t="s">
        <v>158</v>
      </c>
      <c r="D125" s="9" t="s">
        <v>159</v>
      </c>
      <c r="E125" s="9">
        <v>1</v>
      </c>
      <c r="F125" s="9">
        <v>0</v>
      </c>
      <c r="G125" s="9">
        <v>0</v>
      </c>
      <c r="H125" s="9">
        <v>1</v>
      </c>
      <c r="I125" s="9">
        <v>0</v>
      </c>
      <c r="J125" s="9">
        <v>0</v>
      </c>
      <c r="K125" s="9">
        <v>0</v>
      </c>
      <c r="L125" s="9">
        <v>0</v>
      </c>
    </row>
    <row r="126" spans="1:12" x14ac:dyDescent="0.25">
      <c r="A126" s="9">
        <v>3</v>
      </c>
      <c r="B126" s="9">
        <v>6</v>
      </c>
      <c r="C126" s="9" t="s">
        <v>160</v>
      </c>
      <c r="D126" s="9" t="s">
        <v>161</v>
      </c>
      <c r="E126" s="9">
        <v>0</v>
      </c>
      <c r="F126" s="9">
        <v>0</v>
      </c>
      <c r="G126" s="9">
        <v>1</v>
      </c>
      <c r="H126" s="9">
        <v>0</v>
      </c>
      <c r="I126" s="9">
        <v>0</v>
      </c>
      <c r="J126" s="9">
        <v>0</v>
      </c>
      <c r="K126" s="9">
        <v>0</v>
      </c>
      <c r="L126" s="9">
        <v>0</v>
      </c>
    </row>
    <row r="127" spans="1:12" x14ac:dyDescent="0.25">
      <c r="A127" s="9">
        <v>3</v>
      </c>
      <c r="B127" s="9">
        <v>9</v>
      </c>
      <c r="C127" s="9" t="s">
        <v>162</v>
      </c>
      <c r="D127" s="9" t="s">
        <v>866</v>
      </c>
      <c r="E127" s="9">
        <v>2</v>
      </c>
      <c r="F127" s="9">
        <v>2</v>
      </c>
      <c r="G127" s="9">
        <v>0</v>
      </c>
      <c r="H127" s="9">
        <v>1</v>
      </c>
      <c r="I127" s="9">
        <v>0</v>
      </c>
      <c r="J127" s="9">
        <v>0</v>
      </c>
      <c r="K127" s="9">
        <v>0</v>
      </c>
      <c r="L127" s="9">
        <v>0</v>
      </c>
    </row>
    <row r="128" spans="1:12" x14ac:dyDescent="0.25">
      <c r="A128" s="9">
        <v>3</v>
      </c>
      <c r="B128" s="9">
        <v>6</v>
      </c>
      <c r="C128" s="9" t="s">
        <v>163</v>
      </c>
      <c r="D128" s="9" t="s">
        <v>164</v>
      </c>
      <c r="E128" s="9">
        <v>0</v>
      </c>
      <c r="F128" s="9">
        <v>0</v>
      </c>
      <c r="G128" s="9">
        <v>0</v>
      </c>
      <c r="H128" s="9">
        <v>1</v>
      </c>
      <c r="I128" s="9" t="s">
        <v>2983</v>
      </c>
      <c r="J128" s="9" t="s">
        <v>2983</v>
      </c>
      <c r="K128" s="9" t="s">
        <v>2983</v>
      </c>
      <c r="L128" s="9" t="s">
        <v>2983</v>
      </c>
    </row>
    <row r="129" spans="1:12" x14ac:dyDescent="0.25">
      <c r="A129" s="9">
        <v>3</v>
      </c>
      <c r="B129" s="9">
        <v>7</v>
      </c>
      <c r="C129" s="9" t="s">
        <v>968</v>
      </c>
      <c r="D129" s="9" t="s">
        <v>969</v>
      </c>
      <c r="E129" s="9">
        <v>0</v>
      </c>
      <c r="F129" s="9">
        <v>0</v>
      </c>
      <c r="G129" s="9">
        <v>0</v>
      </c>
      <c r="H129" s="9">
        <v>1</v>
      </c>
      <c r="I129" s="9">
        <v>0</v>
      </c>
      <c r="J129" s="9">
        <v>0</v>
      </c>
      <c r="K129" s="9">
        <v>1</v>
      </c>
      <c r="L129" s="9">
        <v>1</v>
      </c>
    </row>
    <row r="130" spans="1:12" x14ac:dyDescent="0.25">
      <c r="A130" s="9">
        <v>3</v>
      </c>
      <c r="B130" s="9">
        <v>3</v>
      </c>
      <c r="C130" s="9" t="s">
        <v>165</v>
      </c>
      <c r="D130" s="9" t="s">
        <v>166</v>
      </c>
      <c r="E130" s="9">
        <v>1</v>
      </c>
      <c r="F130" s="9">
        <v>0</v>
      </c>
      <c r="G130" s="9">
        <v>1</v>
      </c>
      <c r="H130" s="9">
        <v>2</v>
      </c>
      <c r="I130" s="9">
        <v>1</v>
      </c>
      <c r="J130" s="9">
        <v>1</v>
      </c>
      <c r="K130" s="9">
        <v>3</v>
      </c>
      <c r="L130" s="9">
        <v>1</v>
      </c>
    </row>
    <row r="131" spans="1:12" x14ac:dyDescent="0.25">
      <c r="A131" s="9">
        <v>3</v>
      </c>
      <c r="B131" s="9">
        <v>6</v>
      </c>
      <c r="C131" s="9" t="s">
        <v>167</v>
      </c>
      <c r="D131" s="9" t="s">
        <v>3198</v>
      </c>
      <c r="E131" s="9">
        <v>6</v>
      </c>
      <c r="F131" s="9">
        <v>21</v>
      </c>
      <c r="G131" s="9">
        <v>14</v>
      </c>
      <c r="H131" s="9">
        <v>16</v>
      </c>
      <c r="I131" s="9">
        <v>0</v>
      </c>
      <c r="J131" s="9">
        <v>0</v>
      </c>
      <c r="K131" s="9">
        <v>0</v>
      </c>
      <c r="L131" s="9">
        <v>0</v>
      </c>
    </row>
    <row r="132" spans="1:12" x14ac:dyDescent="0.25">
      <c r="A132" s="9">
        <v>3</v>
      </c>
      <c r="B132" s="9">
        <v>1</v>
      </c>
      <c r="C132" s="9" t="s">
        <v>168</v>
      </c>
      <c r="D132" s="9" t="s">
        <v>3199</v>
      </c>
      <c r="E132" s="9">
        <v>0</v>
      </c>
      <c r="F132" s="9">
        <v>0</v>
      </c>
      <c r="G132" s="9">
        <v>0</v>
      </c>
      <c r="H132" s="9">
        <v>2</v>
      </c>
      <c r="I132" s="9">
        <v>0</v>
      </c>
      <c r="J132" s="9">
        <v>0</v>
      </c>
      <c r="K132" s="9">
        <v>0</v>
      </c>
      <c r="L132" s="9">
        <v>1</v>
      </c>
    </row>
    <row r="133" spans="1:12" x14ac:dyDescent="0.25">
      <c r="A133" s="9">
        <v>3</v>
      </c>
      <c r="B133" s="9">
        <v>3</v>
      </c>
      <c r="C133" s="9" t="s">
        <v>169</v>
      </c>
      <c r="D133" s="9" t="s">
        <v>170</v>
      </c>
      <c r="E133" s="9">
        <v>0</v>
      </c>
      <c r="F133" s="9">
        <v>0</v>
      </c>
      <c r="G133" s="9">
        <v>0</v>
      </c>
      <c r="H133" s="9">
        <v>3</v>
      </c>
      <c r="I133" s="9">
        <v>0</v>
      </c>
      <c r="J133" s="9">
        <v>0</v>
      </c>
      <c r="K133" s="9">
        <v>0</v>
      </c>
      <c r="L133" s="9">
        <v>0</v>
      </c>
    </row>
    <row r="134" spans="1:12" x14ac:dyDescent="0.25">
      <c r="A134" s="9">
        <v>3</v>
      </c>
      <c r="B134" s="9">
        <v>7</v>
      </c>
      <c r="C134" s="9" t="s">
        <v>171</v>
      </c>
      <c r="D134" s="9" t="s">
        <v>172</v>
      </c>
      <c r="E134" s="9">
        <v>0</v>
      </c>
      <c r="F134" s="9">
        <v>0</v>
      </c>
      <c r="G134" s="9">
        <v>0</v>
      </c>
      <c r="H134" s="9">
        <v>1</v>
      </c>
      <c r="I134" s="9" t="s">
        <v>2983</v>
      </c>
      <c r="J134" s="9" t="s">
        <v>2983</v>
      </c>
      <c r="K134" s="9" t="s">
        <v>2983</v>
      </c>
      <c r="L134" s="9" t="s">
        <v>2983</v>
      </c>
    </row>
    <row r="135" spans="1:12" x14ac:dyDescent="0.25">
      <c r="A135" s="9">
        <v>3</v>
      </c>
      <c r="B135" s="9">
        <v>1</v>
      </c>
      <c r="C135" s="9" t="s">
        <v>173</v>
      </c>
      <c r="D135" s="9" t="s">
        <v>174</v>
      </c>
      <c r="E135" s="9">
        <v>0</v>
      </c>
      <c r="F135" s="9">
        <v>1</v>
      </c>
      <c r="G135" s="9">
        <v>0</v>
      </c>
      <c r="H135" s="9">
        <v>1</v>
      </c>
      <c r="I135" s="9">
        <v>0</v>
      </c>
      <c r="J135" s="9">
        <v>0</v>
      </c>
      <c r="K135" s="9">
        <v>0</v>
      </c>
      <c r="L135" s="9">
        <v>0</v>
      </c>
    </row>
    <row r="136" spans="1:12" x14ac:dyDescent="0.25">
      <c r="A136" s="9">
        <v>3</v>
      </c>
      <c r="B136" s="9">
        <v>6</v>
      </c>
      <c r="C136" s="9" t="s">
        <v>175</v>
      </c>
      <c r="D136" s="9" t="s">
        <v>176</v>
      </c>
      <c r="E136" s="9">
        <v>0</v>
      </c>
      <c r="F136" s="9">
        <v>1</v>
      </c>
      <c r="G136" s="9">
        <v>0</v>
      </c>
      <c r="H136" s="9">
        <v>0</v>
      </c>
      <c r="I136" s="9" t="s">
        <v>2983</v>
      </c>
      <c r="J136" s="9" t="s">
        <v>2983</v>
      </c>
      <c r="K136" s="9" t="s">
        <v>2983</v>
      </c>
      <c r="L136" s="9" t="s">
        <v>2983</v>
      </c>
    </row>
    <row r="137" spans="1:12" x14ac:dyDescent="0.25">
      <c r="A137" s="9">
        <v>3</v>
      </c>
      <c r="B137" s="9">
        <v>9</v>
      </c>
      <c r="C137" s="9" t="s">
        <v>177</v>
      </c>
      <c r="D137" s="9" t="s">
        <v>178</v>
      </c>
      <c r="E137" s="9">
        <v>0</v>
      </c>
      <c r="F137" s="9">
        <v>0</v>
      </c>
      <c r="G137" s="9">
        <v>1</v>
      </c>
      <c r="H137" s="9">
        <v>0</v>
      </c>
      <c r="I137" s="9" t="s">
        <v>2983</v>
      </c>
      <c r="J137" s="9" t="s">
        <v>2983</v>
      </c>
      <c r="K137" s="9" t="s">
        <v>2983</v>
      </c>
      <c r="L137" s="9" t="s">
        <v>2983</v>
      </c>
    </row>
    <row r="138" spans="1:12" x14ac:dyDescent="0.25">
      <c r="A138" s="9">
        <v>3</v>
      </c>
      <c r="B138" s="9">
        <v>7</v>
      </c>
      <c r="C138" s="9" t="s">
        <v>970</v>
      </c>
      <c r="D138" s="9" t="s">
        <v>971</v>
      </c>
      <c r="E138" s="9">
        <v>0</v>
      </c>
      <c r="F138" s="9">
        <v>1</v>
      </c>
      <c r="G138" s="9">
        <v>0</v>
      </c>
      <c r="H138" s="9">
        <v>1</v>
      </c>
      <c r="I138" s="9" t="s">
        <v>2983</v>
      </c>
      <c r="J138" s="9" t="s">
        <v>2983</v>
      </c>
      <c r="K138" s="9" t="s">
        <v>2983</v>
      </c>
      <c r="L138" s="9" t="s">
        <v>2983</v>
      </c>
    </row>
    <row r="139" spans="1:12" x14ac:dyDescent="0.25">
      <c r="A139" s="9">
        <v>4</v>
      </c>
      <c r="B139" s="9">
        <v>8</v>
      </c>
      <c r="C139" s="9" t="s">
        <v>972</v>
      </c>
      <c r="D139" s="9" t="s">
        <v>973</v>
      </c>
      <c r="E139" s="9">
        <v>0</v>
      </c>
      <c r="F139" s="9">
        <v>1</v>
      </c>
      <c r="G139" s="9">
        <v>0</v>
      </c>
      <c r="H139" s="9">
        <v>1</v>
      </c>
      <c r="I139" s="9" t="s">
        <v>2983</v>
      </c>
      <c r="J139" s="9" t="s">
        <v>2983</v>
      </c>
      <c r="K139" s="9" t="s">
        <v>2983</v>
      </c>
      <c r="L139" s="9" t="s">
        <v>2983</v>
      </c>
    </row>
    <row r="140" spans="1:12" x14ac:dyDescent="0.25">
      <c r="A140" s="9">
        <v>4</v>
      </c>
      <c r="B140" s="9">
        <v>8</v>
      </c>
      <c r="C140" s="9" t="s">
        <v>974</v>
      </c>
      <c r="D140" s="9" t="s">
        <v>975</v>
      </c>
      <c r="E140" s="9">
        <v>0</v>
      </c>
      <c r="F140" s="9">
        <v>2</v>
      </c>
      <c r="G140" s="9">
        <v>0</v>
      </c>
      <c r="H140" s="9">
        <v>0</v>
      </c>
      <c r="I140" s="9">
        <v>0</v>
      </c>
      <c r="J140" s="9">
        <v>0</v>
      </c>
      <c r="K140" s="9">
        <v>0</v>
      </c>
      <c r="L140" s="9">
        <v>0</v>
      </c>
    </row>
    <row r="141" spans="1:12" x14ac:dyDescent="0.25">
      <c r="A141" s="9">
        <v>4</v>
      </c>
      <c r="B141" s="9">
        <v>8</v>
      </c>
      <c r="C141" s="9" t="s">
        <v>976</v>
      </c>
      <c r="D141" s="9" t="s">
        <v>977</v>
      </c>
      <c r="E141" s="9">
        <v>0</v>
      </c>
      <c r="F141" s="9">
        <v>0</v>
      </c>
      <c r="G141" s="9">
        <v>0</v>
      </c>
      <c r="H141" s="9">
        <v>1</v>
      </c>
      <c r="I141" s="9" t="s">
        <v>2983</v>
      </c>
      <c r="J141" s="9" t="s">
        <v>2983</v>
      </c>
      <c r="K141" s="9" t="s">
        <v>2983</v>
      </c>
      <c r="L141" s="9" t="s">
        <v>2983</v>
      </c>
    </row>
    <row r="142" spans="1:12" x14ac:dyDescent="0.25">
      <c r="A142" s="9">
        <v>4</v>
      </c>
      <c r="B142" s="9">
        <v>8</v>
      </c>
      <c r="C142" s="9" t="s">
        <v>978</v>
      </c>
      <c r="D142" s="9" t="s">
        <v>979</v>
      </c>
      <c r="E142" s="9">
        <v>0</v>
      </c>
      <c r="F142" s="9">
        <v>1</v>
      </c>
      <c r="G142" s="9">
        <v>0</v>
      </c>
      <c r="H142" s="9">
        <v>0</v>
      </c>
      <c r="I142" s="9" t="s">
        <v>2983</v>
      </c>
      <c r="J142" s="9" t="s">
        <v>2983</v>
      </c>
      <c r="K142" s="9" t="s">
        <v>2983</v>
      </c>
      <c r="L142" s="9" t="s">
        <v>2983</v>
      </c>
    </row>
    <row r="143" spans="1:12" x14ac:dyDescent="0.25">
      <c r="A143" s="9">
        <v>4</v>
      </c>
      <c r="B143" s="9">
        <v>8</v>
      </c>
      <c r="C143" s="9" t="s">
        <v>980</v>
      </c>
      <c r="D143" s="9" t="s">
        <v>981</v>
      </c>
      <c r="E143" s="9">
        <v>0</v>
      </c>
      <c r="F143" s="9">
        <v>1</v>
      </c>
      <c r="G143" s="9">
        <v>0</v>
      </c>
      <c r="H143" s="9">
        <v>1</v>
      </c>
      <c r="I143" s="9">
        <v>0</v>
      </c>
      <c r="J143" s="9">
        <v>0</v>
      </c>
      <c r="K143" s="9">
        <v>0</v>
      </c>
      <c r="L143" s="9">
        <v>0</v>
      </c>
    </row>
    <row r="144" spans="1:12" x14ac:dyDescent="0.25">
      <c r="A144" s="9">
        <v>4</v>
      </c>
      <c r="B144" s="9">
        <v>8</v>
      </c>
      <c r="C144" s="9" t="s">
        <v>982</v>
      </c>
      <c r="D144" s="9" t="s">
        <v>983</v>
      </c>
      <c r="E144" s="9">
        <v>0</v>
      </c>
      <c r="F144" s="9">
        <v>0</v>
      </c>
      <c r="G144" s="9">
        <v>0</v>
      </c>
      <c r="H144" s="9">
        <v>1</v>
      </c>
      <c r="I144" s="9">
        <v>0</v>
      </c>
      <c r="J144" s="9">
        <v>0</v>
      </c>
      <c r="K144" s="9">
        <v>0</v>
      </c>
      <c r="L144" s="9">
        <v>0</v>
      </c>
    </row>
    <row r="145" spans="1:12" x14ac:dyDescent="0.25">
      <c r="A145" s="9">
        <v>4</v>
      </c>
      <c r="B145" s="9">
        <v>8</v>
      </c>
      <c r="C145" s="9" t="s">
        <v>984</v>
      </c>
      <c r="D145" s="9" t="s">
        <v>985</v>
      </c>
      <c r="E145" s="9">
        <v>0</v>
      </c>
      <c r="F145" s="9">
        <v>1</v>
      </c>
      <c r="G145" s="9">
        <v>0</v>
      </c>
      <c r="H145" s="9">
        <v>0</v>
      </c>
      <c r="I145" s="9">
        <v>0</v>
      </c>
      <c r="J145" s="9">
        <v>0</v>
      </c>
      <c r="K145" s="9">
        <v>0</v>
      </c>
      <c r="L145" s="9">
        <v>1</v>
      </c>
    </row>
    <row r="146" spans="1:12" x14ac:dyDescent="0.25">
      <c r="A146" s="9">
        <v>4</v>
      </c>
      <c r="B146" s="9">
        <v>8</v>
      </c>
      <c r="C146" s="9" t="s">
        <v>986</v>
      </c>
      <c r="D146" s="9" t="s">
        <v>987</v>
      </c>
      <c r="E146" s="9">
        <v>0</v>
      </c>
      <c r="F146" s="9">
        <v>1</v>
      </c>
      <c r="G146" s="9">
        <v>0</v>
      </c>
      <c r="H146" s="9">
        <v>1</v>
      </c>
      <c r="I146" s="9">
        <v>0</v>
      </c>
      <c r="J146" s="9">
        <v>2</v>
      </c>
      <c r="K146" s="9">
        <v>0</v>
      </c>
      <c r="L146" s="9">
        <v>1</v>
      </c>
    </row>
    <row r="147" spans="1:12" x14ac:dyDescent="0.25">
      <c r="A147" s="9">
        <v>4</v>
      </c>
      <c r="B147" s="9">
        <v>8</v>
      </c>
      <c r="C147" s="9" t="s">
        <v>988</v>
      </c>
      <c r="D147" s="9" t="s">
        <v>989</v>
      </c>
      <c r="E147" s="9">
        <v>0</v>
      </c>
      <c r="F147" s="9">
        <v>2</v>
      </c>
      <c r="G147" s="9">
        <v>0</v>
      </c>
      <c r="H147" s="9">
        <v>1</v>
      </c>
      <c r="I147" s="9">
        <v>0</v>
      </c>
      <c r="J147" s="9">
        <v>0</v>
      </c>
      <c r="K147" s="9">
        <v>0</v>
      </c>
      <c r="L147" s="9">
        <v>0</v>
      </c>
    </row>
    <row r="148" spans="1:12" x14ac:dyDescent="0.25">
      <c r="A148" s="9">
        <v>4</v>
      </c>
      <c r="B148" s="9">
        <v>8</v>
      </c>
      <c r="C148" s="9" t="s">
        <v>179</v>
      </c>
      <c r="D148" s="9" t="s">
        <v>2998</v>
      </c>
      <c r="E148" s="9" t="s">
        <v>2983</v>
      </c>
      <c r="F148" s="9" t="s">
        <v>2983</v>
      </c>
      <c r="G148" s="9" t="s">
        <v>2983</v>
      </c>
      <c r="H148" s="9" t="s">
        <v>2983</v>
      </c>
      <c r="I148" s="9" t="s">
        <v>2983</v>
      </c>
      <c r="J148" s="9" t="s">
        <v>2983</v>
      </c>
      <c r="K148" s="9" t="s">
        <v>2983</v>
      </c>
      <c r="L148" s="9" t="s">
        <v>2983</v>
      </c>
    </row>
    <row r="149" spans="1:12" x14ac:dyDescent="0.25">
      <c r="A149" s="9">
        <v>4</v>
      </c>
      <c r="B149" s="9">
        <v>8</v>
      </c>
      <c r="C149" s="9" t="s">
        <v>180</v>
      </c>
      <c r="D149" s="9" t="s">
        <v>181</v>
      </c>
      <c r="E149" s="9">
        <v>1</v>
      </c>
      <c r="F149" s="9">
        <v>1</v>
      </c>
      <c r="G149" s="9">
        <v>0</v>
      </c>
      <c r="H149" s="9">
        <v>1</v>
      </c>
      <c r="I149" s="9">
        <v>0</v>
      </c>
      <c r="J149" s="9">
        <v>0</v>
      </c>
      <c r="K149" s="9">
        <v>0</v>
      </c>
      <c r="L149" s="9">
        <v>0</v>
      </c>
    </row>
    <row r="150" spans="1:12" x14ac:dyDescent="0.25">
      <c r="A150" s="9">
        <v>4</v>
      </c>
      <c r="B150" s="9">
        <v>8</v>
      </c>
      <c r="C150" s="9" t="s">
        <v>990</v>
      </c>
      <c r="D150" s="9" t="s">
        <v>991</v>
      </c>
      <c r="E150" s="9">
        <v>2</v>
      </c>
      <c r="F150" s="9">
        <v>1</v>
      </c>
      <c r="G150" s="9">
        <v>0</v>
      </c>
      <c r="H150" s="9">
        <v>1</v>
      </c>
      <c r="I150" s="9" t="s">
        <v>2983</v>
      </c>
      <c r="J150" s="9" t="s">
        <v>2983</v>
      </c>
      <c r="K150" s="9" t="s">
        <v>2983</v>
      </c>
      <c r="L150" s="9" t="s">
        <v>2983</v>
      </c>
    </row>
    <row r="151" spans="1:12" x14ac:dyDescent="0.25">
      <c r="A151" s="9">
        <v>4</v>
      </c>
      <c r="B151" s="9">
        <v>8</v>
      </c>
      <c r="C151" s="9" t="s">
        <v>182</v>
      </c>
      <c r="D151" s="9" t="s">
        <v>183</v>
      </c>
      <c r="E151" s="9">
        <v>0</v>
      </c>
      <c r="F151" s="9">
        <v>0</v>
      </c>
      <c r="G151" s="9">
        <v>0</v>
      </c>
      <c r="H151" s="9">
        <v>1</v>
      </c>
      <c r="I151" s="9">
        <v>0</v>
      </c>
      <c r="J151" s="9">
        <v>0</v>
      </c>
      <c r="K151" s="9">
        <v>0</v>
      </c>
      <c r="L151" s="9">
        <v>1</v>
      </c>
    </row>
    <row r="152" spans="1:12" x14ac:dyDescent="0.25">
      <c r="A152" s="9">
        <v>4</v>
      </c>
      <c r="B152" s="9">
        <v>8</v>
      </c>
      <c r="C152" s="9" t="s">
        <v>184</v>
      </c>
      <c r="D152" s="9" t="s">
        <v>185</v>
      </c>
      <c r="E152" s="9">
        <v>0</v>
      </c>
      <c r="F152" s="9">
        <v>0</v>
      </c>
      <c r="G152" s="9">
        <v>0</v>
      </c>
      <c r="H152" s="9">
        <v>1</v>
      </c>
      <c r="I152" s="9" t="s">
        <v>2983</v>
      </c>
      <c r="J152" s="9" t="s">
        <v>2983</v>
      </c>
      <c r="K152" s="9" t="s">
        <v>2983</v>
      </c>
      <c r="L152" s="9" t="s">
        <v>2983</v>
      </c>
    </row>
    <row r="153" spans="1:12" x14ac:dyDescent="0.25">
      <c r="A153" s="9">
        <v>4</v>
      </c>
      <c r="B153" s="9">
        <v>8</v>
      </c>
      <c r="C153" s="9" t="s">
        <v>186</v>
      </c>
      <c r="D153" s="9" t="s">
        <v>187</v>
      </c>
      <c r="E153" s="9">
        <v>0</v>
      </c>
      <c r="F153" s="9">
        <v>0</v>
      </c>
      <c r="G153" s="9">
        <v>0</v>
      </c>
      <c r="H153" s="9">
        <v>1</v>
      </c>
      <c r="I153" s="9">
        <v>0</v>
      </c>
      <c r="J153" s="9">
        <v>0</v>
      </c>
      <c r="K153" s="9">
        <v>0</v>
      </c>
      <c r="L153" s="9">
        <v>0</v>
      </c>
    </row>
    <row r="154" spans="1:12" x14ac:dyDescent="0.25">
      <c r="A154" s="9">
        <v>4</v>
      </c>
      <c r="B154" s="9">
        <v>8</v>
      </c>
      <c r="C154" s="9" t="s">
        <v>188</v>
      </c>
      <c r="D154" s="9" t="s">
        <v>189</v>
      </c>
      <c r="E154" s="9">
        <v>0</v>
      </c>
      <c r="F154" s="9">
        <v>1</v>
      </c>
      <c r="G154" s="9">
        <v>0</v>
      </c>
      <c r="H154" s="9">
        <v>1</v>
      </c>
      <c r="I154" s="9">
        <v>0</v>
      </c>
      <c r="J154" s="9">
        <v>1</v>
      </c>
      <c r="K154" s="9">
        <v>0</v>
      </c>
      <c r="L154" s="9">
        <v>1</v>
      </c>
    </row>
    <row r="155" spans="1:12" x14ac:dyDescent="0.25">
      <c r="A155" s="9">
        <v>4</v>
      </c>
      <c r="B155" s="9">
        <v>8</v>
      </c>
      <c r="C155" s="9" t="s">
        <v>190</v>
      </c>
      <c r="D155" s="9" t="s">
        <v>191</v>
      </c>
      <c r="E155" s="9">
        <v>0</v>
      </c>
      <c r="F155" s="9">
        <v>0</v>
      </c>
      <c r="G155" s="9">
        <v>0</v>
      </c>
      <c r="H155" s="9">
        <v>1</v>
      </c>
      <c r="I155" s="9">
        <v>0</v>
      </c>
      <c r="J155" s="9">
        <v>0</v>
      </c>
      <c r="K155" s="9">
        <v>0</v>
      </c>
      <c r="L155" s="9">
        <v>0</v>
      </c>
    </row>
    <row r="156" spans="1:12" x14ac:dyDescent="0.25">
      <c r="A156" s="9">
        <v>4</v>
      </c>
      <c r="B156" s="9">
        <v>8</v>
      </c>
      <c r="C156" s="9" t="s">
        <v>992</v>
      </c>
      <c r="D156" s="9" t="s">
        <v>993</v>
      </c>
      <c r="E156" s="9">
        <v>0</v>
      </c>
      <c r="F156" s="9">
        <v>0</v>
      </c>
      <c r="G156" s="9">
        <v>0</v>
      </c>
      <c r="H156" s="9">
        <v>1</v>
      </c>
      <c r="I156" s="9" t="s">
        <v>2983</v>
      </c>
      <c r="J156" s="9" t="s">
        <v>2983</v>
      </c>
      <c r="K156" s="9" t="s">
        <v>2983</v>
      </c>
      <c r="L156" s="9" t="s">
        <v>2983</v>
      </c>
    </row>
    <row r="157" spans="1:12" x14ac:dyDescent="0.25">
      <c r="A157" s="9">
        <v>4</v>
      </c>
      <c r="B157" s="9">
        <v>8</v>
      </c>
      <c r="C157" s="9" t="s">
        <v>994</v>
      </c>
      <c r="D157" s="9" t="s">
        <v>995</v>
      </c>
      <c r="E157" s="9">
        <v>1</v>
      </c>
      <c r="F157" s="9">
        <v>0</v>
      </c>
      <c r="G157" s="9">
        <v>1</v>
      </c>
      <c r="H157" s="9">
        <v>1</v>
      </c>
      <c r="I157" s="9" t="s">
        <v>2983</v>
      </c>
      <c r="J157" s="9" t="s">
        <v>2983</v>
      </c>
      <c r="K157" s="9" t="s">
        <v>2983</v>
      </c>
      <c r="L157" s="9" t="s">
        <v>2983</v>
      </c>
    </row>
    <row r="158" spans="1:12" x14ac:dyDescent="0.25">
      <c r="A158" s="9">
        <v>5</v>
      </c>
      <c r="B158" s="9">
        <v>9</v>
      </c>
      <c r="C158" s="9" t="s">
        <v>996</v>
      </c>
      <c r="D158" s="9" t="s">
        <v>997</v>
      </c>
      <c r="E158" s="9">
        <v>0</v>
      </c>
      <c r="F158" s="9">
        <v>0</v>
      </c>
      <c r="G158" s="9">
        <v>0</v>
      </c>
      <c r="H158" s="9">
        <v>0</v>
      </c>
      <c r="I158" s="9">
        <v>0</v>
      </c>
      <c r="J158" s="9">
        <v>0</v>
      </c>
      <c r="K158" s="9">
        <v>0</v>
      </c>
      <c r="L158" s="9">
        <v>0</v>
      </c>
    </row>
    <row r="159" spans="1:12" x14ac:dyDescent="0.25">
      <c r="A159" s="9">
        <v>5</v>
      </c>
      <c r="B159" s="9">
        <v>9</v>
      </c>
      <c r="C159" s="9" t="s">
        <v>998</v>
      </c>
      <c r="D159" s="9" t="s">
        <v>999</v>
      </c>
      <c r="E159" s="9">
        <v>0</v>
      </c>
      <c r="F159" s="9">
        <v>1</v>
      </c>
      <c r="G159" s="9">
        <v>0</v>
      </c>
      <c r="H159" s="9">
        <v>0</v>
      </c>
      <c r="I159" s="9">
        <v>0</v>
      </c>
      <c r="J159" s="9">
        <v>0</v>
      </c>
      <c r="K159" s="9">
        <v>0</v>
      </c>
      <c r="L159" s="9">
        <v>0</v>
      </c>
    </row>
    <row r="160" spans="1:12" x14ac:dyDescent="0.25">
      <c r="A160" s="9">
        <v>5</v>
      </c>
      <c r="B160" s="9">
        <v>9</v>
      </c>
      <c r="C160" s="9" t="s">
        <v>1000</v>
      </c>
      <c r="D160" s="9" t="s">
        <v>1001</v>
      </c>
      <c r="E160" s="9">
        <v>0</v>
      </c>
      <c r="F160" s="9">
        <v>1</v>
      </c>
      <c r="G160" s="9">
        <v>0</v>
      </c>
      <c r="H160" s="9">
        <v>1</v>
      </c>
      <c r="I160" s="9">
        <v>0</v>
      </c>
      <c r="J160" s="9">
        <v>0</v>
      </c>
      <c r="K160" s="9">
        <v>0</v>
      </c>
      <c r="L160" s="9">
        <v>0</v>
      </c>
    </row>
    <row r="161" spans="1:12" x14ac:dyDescent="0.25">
      <c r="A161" s="9">
        <v>5</v>
      </c>
      <c r="B161" s="9">
        <v>9</v>
      </c>
      <c r="C161" s="9" t="s">
        <v>192</v>
      </c>
      <c r="D161" s="9" t="s">
        <v>193</v>
      </c>
      <c r="E161" s="9">
        <v>0</v>
      </c>
      <c r="F161" s="9">
        <v>0</v>
      </c>
      <c r="G161" s="9">
        <v>0</v>
      </c>
      <c r="H161" s="9">
        <v>1</v>
      </c>
      <c r="I161" s="9" t="s">
        <v>2983</v>
      </c>
      <c r="J161" s="9" t="s">
        <v>2983</v>
      </c>
      <c r="K161" s="9" t="s">
        <v>2983</v>
      </c>
      <c r="L161" s="9" t="s">
        <v>2983</v>
      </c>
    </row>
    <row r="162" spans="1:12" x14ac:dyDescent="0.25">
      <c r="A162" s="9">
        <v>5</v>
      </c>
      <c r="B162" s="9">
        <v>9</v>
      </c>
      <c r="C162" s="9" t="s">
        <v>194</v>
      </c>
      <c r="D162" s="9" t="s">
        <v>195</v>
      </c>
      <c r="E162" s="9">
        <v>0</v>
      </c>
      <c r="F162" s="9">
        <v>0</v>
      </c>
      <c r="G162" s="9">
        <v>1</v>
      </c>
      <c r="H162" s="9">
        <v>0</v>
      </c>
      <c r="I162" s="9" t="s">
        <v>2983</v>
      </c>
      <c r="J162" s="9" t="s">
        <v>2983</v>
      </c>
      <c r="K162" s="9" t="s">
        <v>2983</v>
      </c>
      <c r="L162" s="9" t="s">
        <v>2983</v>
      </c>
    </row>
    <row r="163" spans="1:12" x14ac:dyDescent="0.25">
      <c r="A163" s="9">
        <v>5</v>
      </c>
      <c r="B163" s="9">
        <v>9</v>
      </c>
      <c r="C163" s="9" t="s">
        <v>1002</v>
      </c>
      <c r="D163" s="9" t="s">
        <v>1003</v>
      </c>
      <c r="E163" s="9">
        <v>0</v>
      </c>
      <c r="F163" s="9">
        <v>2</v>
      </c>
      <c r="G163" s="9">
        <v>1</v>
      </c>
      <c r="H163" s="9">
        <v>1</v>
      </c>
      <c r="I163" s="9" t="s">
        <v>2983</v>
      </c>
      <c r="J163" s="9" t="s">
        <v>2983</v>
      </c>
      <c r="K163" s="9" t="s">
        <v>2983</v>
      </c>
      <c r="L163" s="9" t="s">
        <v>2983</v>
      </c>
    </row>
    <row r="164" spans="1:12" x14ac:dyDescent="0.25">
      <c r="A164" s="9">
        <v>5</v>
      </c>
      <c r="B164" s="9">
        <v>9</v>
      </c>
      <c r="C164" s="9" t="s">
        <v>196</v>
      </c>
      <c r="D164" s="9" t="s">
        <v>197</v>
      </c>
      <c r="E164" s="9">
        <v>0</v>
      </c>
      <c r="F164" s="9">
        <v>0</v>
      </c>
      <c r="G164" s="9">
        <v>0</v>
      </c>
      <c r="H164" s="9">
        <v>0</v>
      </c>
      <c r="I164" s="9">
        <v>0</v>
      </c>
      <c r="J164" s="9">
        <v>0</v>
      </c>
      <c r="K164" s="9">
        <v>0</v>
      </c>
      <c r="L164" s="9">
        <v>0</v>
      </c>
    </row>
    <row r="165" spans="1:12" x14ac:dyDescent="0.25">
      <c r="A165" s="9">
        <v>5</v>
      </c>
      <c r="B165" s="9">
        <v>7</v>
      </c>
      <c r="C165" s="9" t="s">
        <v>1004</v>
      </c>
      <c r="D165" s="9" t="s">
        <v>1005</v>
      </c>
      <c r="E165" s="9">
        <v>0</v>
      </c>
      <c r="F165" s="9">
        <v>0</v>
      </c>
      <c r="G165" s="9">
        <v>0</v>
      </c>
      <c r="H165" s="9">
        <v>0</v>
      </c>
      <c r="I165" s="9">
        <v>0</v>
      </c>
      <c r="J165" s="9">
        <v>0</v>
      </c>
      <c r="K165" s="9">
        <v>0</v>
      </c>
      <c r="L165" s="9">
        <v>1</v>
      </c>
    </row>
    <row r="166" spans="1:12" x14ac:dyDescent="0.25">
      <c r="A166" s="9">
        <v>5</v>
      </c>
      <c r="B166" s="9">
        <v>9</v>
      </c>
      <c r="C166" s="9" t="s">
        <v>198</v>
      </c>
      <c r="D166" s="9" t="s">
        <v>199</v>
      </c>
      <c r="E166" s="9">
        <v>0</v>
      </c>
      <c r="F166" s="9">
        <v>0</v>
      </c>
      <c r="G166" s="9">
        <v>0</v>
      </c>
      <c r="H166" s="9">
        <v>1</v>
      </c>
      <c r="I166" s="9" t="s">
        <v>2983</v>
      </c>
      <c r="J166" s="9" t="s">
        <v>2983</v>
      </c>
      <c r="K166" s="9" t="s">
        <v>2983</v>
      </c>
      <c r="L166" s="9" t="s">
        <v>2983</v>
      </c>
    </row>
    <row r="167" spans="1:12" x14ac:dyDescent="0.25">
      <c r="A167" s="9">
        <v>5</v>
      </c>
      <c r="B167" s="9">
        <v>7</v>
      </c>
      <c r="C167" s="9" t="s">
        <v>200</v>
      </c>
      <c r="D167" s="9" t="s">
        <v>201</v>
      </c>
      <c r="E167" s="9">
        <v>0</v>
      </c>
      <c r="F167" s="9">
        <v>1</v>
      </c>
      <c r="G167" s="9">
        <v>0</v>
      </c>
      <c r="H167" s="9">
        <v>1</v>
      </c>
      <c r="I167" s="9" t="s">
        <v>2983</v>
      </c>
      <c r="J167" s="9" t="s">
        <v>2983</v>
      </c>
      <c r="K167" s="9" t="s">
        <v>2983</v>
      </c>
      <c r="L167" s="9" t="s">
        <v>2983</v>
      </c>
    </row>
    <row r="168" spans="1:12" x14ac:dyDescent="0.25">
      <c r="A168" s="9">
        <v>5</v>
      </c>
      <c r="B168" s="9">
        <v>7</v>
      </c>
      <c r="C168" s="9" t="s">
        <v>202</v>
      </c>
      <c r="D168" s="9" t="s">
        <v>203</v>
      </c>
      <c r="E168" s="9">
        <v>1</v>
      </c>
      <c r="F168" s="9">
        <v>0</v>
      </c>
      <c r="G168" s="9">
        <v>1</v>
      </c>
      <c r="H168" s="9">
        <v>0</v>
      </c>
      <c r="I168" s="9">
        <v>0</v>
      </c>
      <c r="J168" s="9">
        <v>0</v>
      </c>
      <c r="K168" s="9">
        <v>0</v>
      </c>
      <c r="L168" s="9">
        <v>0</v>
      </c>
    </row>
    <row r="169" spans="1:12" x14ac:dyDescent="0.25">
      <c r="A169" s="9">
        <v>5</v>
      </c>
      <c r="B169" s="9">
        <v>9</v>
      </c>
      <c r="C169" s="9" t="s">
        <v>204</v>
      </c>
      <c r="D169" s="9" t="s">
        <v>205</v>
      </c>
      <c r="E169" s="9">
        <v>0</v>
      </c>
      <c r="F169" s="9">
        <v>1</v>
      </c>
      <c r="G169" s="9">
        <v>1</v>
      </c>
      <c r="H169" s="9">
        <v>2</v>
      </c>
      <c r="I169" s="9">
        <v>0</v>
      </c>
      <c r="J169" s="9">
        <v>0</v>
      </c>
      <c r="K169" s="9">
        <v>0</v>
      </c>
      <c r="L169" s="9">
        <v>0</v>
      </c>
    </row>
    <row r="170" spans="1:12" x14ac:dyDescent="0.25">
      <c r="A170" s="9">
        <v>5</v>
      </c>
      <c r="B170" s="9">
        <v>7</v>
      </c>
      <c r="C170" s="9" t="s">
        <v>1006</v>
      </c>
      <c r="D170" s="9" t="s">
        <v>1007</v>
      </c>
      <c r="E170" s="9">
        <v>0</v>
      </c>
      <c r="F170" s="9">
        <v>0</v>
      </c>
      <c r="G170" s="9">
        <v>0</v>
      </c>
      <c r="H170" s="9">
        <v>0</v>
      </c>
      <c r="I170" s="9">
        <v>0</v>
      </c>
      <c r="J170" s="9">
        <v>0</v>
      </c>
      <c r="K170" s="9">
        <v>0</v>
      </c>
      <c r="L170" s="9">
        <v>0</v>
      </c>
    </row>
    <row r="171" spans="1:12" x14ac:dyDescent="0.25">
      <c r="A171" s="9">
        <v>5</v>
      </c>
      <c r="B171" s="9">
        <v>7</v>
      </c>
      <c r="C171" s="9" t="s">
        <v>1008</v>
      </c>
      <c r="D171" s="9" t="s">
        <v>1009</v>
      </c>
      <c r="E171" s="9">
        <v>0</v>
      </c>
      <c r="F171" s="9">
        <v>0</v>
      </c>
      <c r="G171" s="9">
        <v>0</v>
      </c>
      <c r="H171" s="9">
        <v>0</v>
      </c>
      <c r="I171" s="9">
        <v>0</v>
      </c>
      <c r="J171" s="9">
        <v>0</v>
      </c>
      <c r="K171" s="9">
        <v>0</v>
      </c>
      <c r="L171" s="9">
        <v>0</v>
      </c>
    </row>
    <row r="172" spans="1:12" x14ac:dyDescent="0.25">
      <c r="A172" s="9">
        <v>5</v>
      </c>
      <c r="B172" s="9">
        <v>9</v>
      </c>
      <c r="C172" s="9" t="s">
        <v>206</v>
      </c>
      <c r="D172" s="9" t="s">
        <v>867</v>
      </c>
      <c r="E172" s="9">
        <v>0</v>
      </c>
      <c r="F172" s="9">
        <v>1</v>
      </c>
      <c r="G172" s="9">
        <v>0</v>
      </c>
      <c r="H172" s="9">
        <v>1</v>
      </c>
      <c r="I172" s="9" t="s">
        <v>2983</v>
      </c>
      <c r="J172" s="9" t="s">
        <v>2983</v>
      </c>
      <c r="K172" s="9" t="s">
        <v>2983</v>
      </c>
      <c r="L172" s="9" t="s">
        <v>2983</v>
      </c>
    </row>
    <row r="173" spans="1:12" x14ac:dyDescent="0.25">
      <c r="A173" s="9">
        <v>5</v>
      </c>
      <c r="B173" s="9">
        <v>9</v>
      </c>
      <c r="C173" s="9" t="s">
        <v>207</v>
      </c>
      <c r="D173" s="9" t="s">
        <v>3200</v>
      </c>
      <c r="E173" s="9">
        <v>0</v>
      </c>
      <c r="F173" s="9">
        <v>0</v>
      </c>
      <c r="G173" s="9">
        <v>0</v>
      </c>
      <c r="H173" s="9">
        <v>0</v>
      </c>
      <c r="I173" s="9">
        <v>0</v>
      </c>
      <c r="J173" s="9">
        <v>1</v>
      </c>
      <c r="K173" s="9">
        <v>0</v>
      </c>
      <c r="L173" s="9">
        <v>2</v>
      </c>
    </row>
    <row r="174" spans="1:12" x14ac:dyDescent="0.25">
      <c r="A174" s="9">
        <v>6</v>
      </c>
      <c r="B174" s="9">
        <v>10</v>
      </c>
      <c r="C174" s="9" t="s">
        <v>1010</v>
      </c>
      <c r="D174" s="9" t="s">
        <v>1011</v>
      </c>
      <c r="E174" s="9">
        <v>0</v>
      </c>
      <c r="F174" s="9">
        <v>2</v>
      </c>
      <c r="G174" s="9">
        <v>0</v>
      </c>
      <c r="H174" s="9">
        <v>1</v>
      </c>
      <c r="I174" s="9">
        <v>0</v>
      </c>
      <c r="J174" s="9">
        <v>0</v>
      </c>
      <c r="K174" s="9">
        <v>0</v>
      </c>
      <c r="L174" s="9">
        <v>0</v>
      </c>
    </row>
    <row r="175" spans="1:12" x14ac:dyDescent="0.25">
      <c r="A175" s="9">
        <v>6</v>
      </c>
      <c r="B175" s="9">
        <v>10</v>
      </c>
      <c r="C175" s="9" t="s">
        <v>1012</v>
      </c>
      <c r="D175" s="9" t="s">
        <v>1013</v>
      </c>
      <c r="E175" s="9">
        <v>0</v>
      </c>
      <c r="F175" s="9">
        <v>1</v>
      </c>
      <c r="G175" s="9">
        <v>0</v>
      </c>
      <c r="H175" s="9">
        <v>1</v>
      </c>
      <c r="I175" s="9">
        <v>0</v>
      </c>
      <c r="J175" s="9">
        <v>0</v>
      </c>
      <c r="K175" s="9">
        <v>0</v>
      </c>
      <c r="L175" s="9">
        <v>0</v>
      </c>
    </row>
    <row r="176" spans="1:12" x14ac:dyDescent="0.25">
      <c r="A176" s="9">
        <v>6</v>
      </c>
      <c r="B176" s="9">
        <v>10</v>
      </c>
      <c r="C176" s="9" t="s">
        <v>1014</v>
      </c>
      <c r="D176" s="9" t="s">
        <v>1015</v>
      </c>
      <c r="E176" s="9">
        <v>0</v>
      </c>
      <c r="F176" s="9">
        <v>0</v>
      </c>
      <c r="G176" s="9">
        <v>0</v>
      </c>
      <c r="H176" s="9">
        <v>1</v>
      </c>
      <c r="I176" s="9">
        <v>0</v>
      </c>
      <c r="J176" s="9">
        <v>0</v>
      </c>
      <c r="K176" s="9">
        <v>0</v>
      </c>
      <c r="L176" s="9">
        <v>0</v>
      </c>
    </row>
    <row r="177" spans="1:12" x14ac:dyDescent="0.25">
      <c r="A177" s="9">
        <v>6</v>
      </c>
      <c r="B177" s="9">
        <v>10</v>
      </c>
      <c r="C177" s="9" t="s">
        <v>1016</v>
      </c>
      <c r="D177" s="9" t="s">
        <v>1017</v>
      </c>
      <c r="E177" s="9">
        <v>0</v>
      </c>
      <c r="F177" s="9">
        <v>2</v>
      </c>
      <c r="G177" s="9">
        <v>0</v>
      </c>
      <c r="H177" s="9">
        <v>1</v>
      </c>
      <c r="I177" s="9" t="s">
        <v>2983</v>
      </c>
      <c r="J177" s="9" t="s">
        <v>2983</v>
      </c>
      <c r="K177" s="9" t="s">
        <v>2983</v>
      </c>
      <c r="L177" s="9" t="s">
        <v>2983</v>
      </c>
    </row>
    <row r="178" spans="1:12" x14ac:dyDescent="0.25">
      <c r="A178" s="9">
        <v>6</v>
      </c>
      <c r="B178" s="9">
        <v>7</v>
      </c>
      <c r="C178" s="9" t="s">
        <v>1018</v>
      </c>
      <c r="D178" s="9" t="s">
        <v>1019</v>
      </c>
      <c r="E178" s="9">
        <v>0</v>
      </c>
      <c r="F178" s="9">
        <v>1</v>
      </c>
      <c r="G178" s="9">
        <v>0</v>
      </c>
      <c r="H178" s="9">
        <v>0</v>
      </c>
      <c r="I178" s="9">
        <v>1</v>
      </c>
      <c r="J178" s="9">
        <v>2</v>
      </c>
      <c r="K178" s="9">
        <v>0</v>
      </c>
      <c r="L178" s="9">
        <v>2</v>
      </c>
    </row>
    <row r="179" spans="1:12" x14ac:dyDescent="0.25">
      <c r="A179" s="9">
        <v>6</v>
      </c>
      <c r="B179" s="9">
        <v>7</v>
      </c>
      <c r="C179" s="9" t="s">
        <v>1020</v>
      </c>
      <c r="D179" s="9" t="s">
        <v>1021</v>
      </c>
      <c r="E179" s="9">
        <v>0</v>
      </c>
      <c r="F179" s="9">
        <v>1</v>
      </c>
      <c r="G179" s="9">
        <v>0</v>
      </c>
      <c r="H179" s="9">
        <v>1</v>
      </c>
      <c r="I179" s="9">
        <v>0</v>
      </c>
      <c r="J179" s="9">
        <v>0</v>
      </c>
      <c r="K179" s="9">
        <v>0</v>
      </c>
      <c r="L179" s="9">
        <v>0</v>
      </c>
    </row>
    <row r="180" spans="1:12" x14ac:dyDescent="0.25">
      <c r="A180" s="9">
        <v>6</v>
      </c>
      <c r="B180" s="9">
        <v>10</v>
      </c>
      <c r="C180" s="9" t="s">
        <v>208</v>
      </c>
      <c r="D180" s="9" t="s">
        <v>3201</v>
      </c>
      <c r="E180" s="9">
        <v>0</v>
      </c>
      <c r="F180" s="9">
        <v>0</v>
      </c>
      <c r="G180" s="9">
        <v>0</v>
      </c>
      <c r="H180" s="9">
        <v>0</v>
      </c>
      <c r="I180" s="9">
        <v>0</v>
      </c>
      <c r="J180" s="9">
        <v>0</v>
      </c>
      <c r="K180" s="9">
        <v>0</v>
      </c>
      <c r="L180" s="9">
        <v>0</v>
      </c>
    </row>
    <row r="181" spans="1:12" x14ac:dyDescent="0.25">
      <c r="A181" s="9">
        <v>6</v>
      </c>
      <c r="B181" s="9">
        <v>9</v>
      </c>
      <c r="C181" s="9" t="s">
        <v>1022</v>
      </c>
      <c r="D181" s="9" t="s">
        <v>1023</v>
      </c>
      <c r="E181" s="9">
        <v>0</v>
      </c>
      <c r="F181" s="9">
        <v>0</v>
      </c>
      <c r="G181" s="9">
        <v>0</v>
      </c>
      <c r="H181" s="9">
        <v>1</v>
      </c>
      <c r="I181" s="9" t="s">
        <v>2983</v>
      </c>
      <c r="J181" s="9" t="s">
        <v>2983</v>
      </c>
      <c r="K181" s="9" t="s">
        <v>2983</v>
      </c>
      <c r="L181" s="9" t="s">
        <v>2983</v>
      </c>
    </row>
    <row r="182" spans="1:12" x14ac:dyDescent="0.25">
      <c r="A182" s="9">
        <v>6</v>
      </c>
      <c r="B182" s="9">
        <v>10</v>
      </c>
      <c r="C182" s="9" t="s">
        <v>1024</v>
      </c>
      <c r="D182" s="9" t="s">
        <v>1025</v>
      </c>
      <c r="E182" s="9">
        <v>0</v>
      </c>
      <c r="F182" s="9">
        <v>1</v>
      </c>
      <c r="G182" s="9">
        <v>0</v>
      </c>
      <c r="H182" s="9">
        <v>1</v>
      </c>
      <c r="I182" s="9">
        <v>0</v>
      </c>
      <c r="J182" s="9">
        <v>0</v>
      </c>
      <c r="K182" s="9">
        <v>0</v>
      </c>
      <c r="L182" s="9">
        <v>0</v>
      </c>
    </row>
    <row r="183" spans="1:12" x14ac:dyDescent="0.25">
      <c r="A183" s="9">
        <v>6</v>
      </c>
      <c r="B183" s="9">
        <v>10</v>
      </c>
      <c r="C183" s="9" t="s">
        <v>209</v>
      </c>
      <c r="D183" s="9" t="s">
        <v>210</v>
      </c>
      <c r="E183" s="9">
        <v>0</v>
      </c>
      <c r="F183" s="9">
        <v>0</v>
      </c>
      <c r="G183" s="9">
        <v>0</v>
      </c>
      <c r="H183" s="9">
        <v>2</v>
      </c>
      <c r="I183" s="9">
        <v>0</v>
      </c>
      <c r="J183" s="9">
        <v>0</v>
      </c>
      <c r="K183" s="9">
        <v>0</v>
      </c>
      <c r="L183" s="9">
        <v>0</v>
      </c>
    </row>
    <row r="184" spans="1:12" x14ac:dyDescent="0.25">
      <c r="A184" s="9">
        <v>6</v>
      </c>
      <c r="B184" s="9">
        <v>10</v>
      </c>
      <c r="C184" s="9" t="s">
        <v>1026</v>
      </c>
      <c r="D184" s="9" t="s">
        <v>1027</v>
      </c>
      <c r="E184" s="9">
        <v>1</v>
      </c>
      <c r="F184" s="9">
        <v>1</v>
      </c>
      <c r="G184" s="9">
        <v>1</v>
      </c>
      <c r="H184" s="9">
        <v>1</v>
      </c>
      <c r="I184" s="9">
        <v>0</v>
      </c>
      <c r="J184" s="9">
        <v>0</v>
      </c>
      <c r="K184" s="9">
        <v>0</v>
      </c>
      <c r="L184" s="9">
        <v>0</v>
      </c>
    </row>
    <row r="185" spans="1:12" x14ac:dyDescent="0.25">
      <c r="A185" s="9">
        <v>6</v>
      </c>
      <c r="B185" s="9">
        <v>10</v>
      </c>
      <c r="C185" s="9" t="s">
        <v>1028</v>
      </c>
      <c r="D185" s="9" t="s">
        <v>1029</v>
      </c>
      <c r="E185" s="9">
        <v>0</v>
      </c>
      <c r="F185" s="9">
        <v>1</v>
      </c>
      <c r="G185" s="9">
        <v>0</v>
      </c>
      <c r="H185" s="9">
        <v>0</v>
      </c>
      <c r="I185" s="9">
        <v>0</v>
      </c>
      <c r="J185" s="9">
        <v>0</v>
      </c>
      <c r="K185" s="9">
        <v>0</v>
      </c>
      <c r="L185" s="9">
        <v>0</v>
      </c>
    </row>
    <row r="186" spans="1:12" x14ac:dyDescent="0.25">
      <c r="A186" s="9">
        <v>6</v>
      </c>
      <c r="B186" s="9">
        <v>10</v>
      </c>
      <c r="C186" s="9" t="s">
        <v>1030</v>
      </c>
      <c r="D186" s="9" t="s">
        <v>1031</v>
      </c>
      <c r="E186" s="9">
        <v>0</v>
      </c>
      <c r="F186" s="9">
        <v>0</v>
      </c>
      <c r="G186" s="9">
        <v>0</v>
      </c>
      <c r="H186" s="9">
        <v>0</v>
      </c>
      <c r="I186" s="9" t="s">
        <v>2983</v>
      </c>
      <c r="J186" s="9" t="s">
        <v>2983</v>
      </c>
      <c r="K186" s="9" t="s">
        <v>2983</v>
      </c>
      <c r="L186" s="9" t="s">
        <v>2983</v>
      </c>
    </row>
    <row r="187" spans="1:12" x14ac:dyDescent="0.25">
      <c r="A187" s="9">
        <v>6</v>
      </c>
      <c r="B187" s="9">
        <v>10</v>
      </c>
      <c r="C187" s="9" t="s">
        <v>1032</v>
      </c>
      <c r="D187" s="9" t="s">
        <v>1033</v>
      </c>
      <c r="E187" s="9">
        <v>0</v>
      </c>
      <c r="F187" s="9">
        <v>1</v>
      </c>
      <c r="G187" s="9">
        <v>0</v>
      </c>
      <c r="H187" s="9">
        <v>0</v>
      </c>
      <c r="I187" s="9" t="s">
        <v>2983</v>
      </c>
      <c r="J187" s="9" t="s">
        <v>2983</v>
      </c>
      <c r="K187" s="9" t="s">
        <v>2983</v>
      </c>
      <c r="L187" s="9" t="s">
        <v>2983</v>
      </c>
    </row>
    <row r="188" spans="1:12" x14ac:dyDescent="0.25">
      <c r="A188" s="9">
        <v>6</v>
      </c>
      <c r="B188" s="9">
        <v>10</v>
      </c>
      <c r="C188" s="9" t="s">
        <v>1034</v>
      </c>
      <c r="D188" s="9" t="s">
        <v>1035</v>
      </c>
      <c r="E188" s="9">
        <v>0</v>
      </c>
      <c r="F188" s="9">
        <v>0</v>
      </c>
      <c r="G188" s="9">
        <v>0</v>
      </c>
      <c r="H188" s="9">
        <v>0</v>
      </c>
      <c r="I188" s="9">
        <v>0</v>
      </c>
      <c r="J188" s="9">
        <v>0</v>
      </c>
      <c r="K188" s="9">
        <v>0</v>
      </c>
      <c r="L188" s="9">
        <v>0</v>
      </c>
    </row>
    <row r="189" spans="1:12" x14ac:dyDescent="0.25">
      <c r="A189" s="9">
        <v>6</v>
      </c>
      <c r="B189" s="9">
        <v>7</v>
      </c>
      <c r="C189" s="9" t="s">
        <v>211</v>
      </c>
      <c r="D189" s="9" t="s">
        <v>212</v>
      </c>
      <c r="E189" s="9">
        <v>1</v>
      </c>
      <c r="F189" s="9">
        <v>1</v>
      </c>
      <c r="G189" s="9">
        <v>0</v>
      </c>
      <c r="H189" s="9">
        <v>1</v>
      </c>
      <c r="I189" s="9" t="s">
        <v>2983</v>
      </c>
      <c r="J189" s="9" t="s">
        <v>2983</v>
      </c>
      <c r="K189" s="9" t="s">
        <v>2983</v>
      </c>
      <c r="L189" s="9" t="s">
        <v>2983</v>
      </c>
    </row>
    <row r="190" spans="1:12" x14ac:dyDescent="0.25">
      <c r="A190" s="9">
        <v>6</v>
      </c>
      <c r="B190" s="9">
        <v>10</v>
      </c>
      <c r="C190" s="9" t="s">
        <v>213</v>
      </c>
      <c r="D190" s="9" t="s">
        <v>214</v>
      </c>
      <c r="E190" s="9">
        <v>1</v>
      </c>
      <c r="F190" s="9">
        <v>1</v>
      </c>
      <c r="G190" s="9">
        <v>0</v>
      </c>
      <c r="H190" s="9">
        <v>1</v>
      </c>
      <c r="I190" s="9">
        <v>0</v>
      </c>
      <c r="J190" s="9">
        <v>0</v>
      </c>
      <c r="K190" s="9">
        <v>0</v>
      </c>
      <c r="L190" s="9">
        <v>0</v>
      </c>
    </row>
    <row r="191" spans="1:12" x14ac:dyDescent="0.25">
      <c r="A191" s="9">
        <v>6</v>
      </c>
      <c r="B191" s="9">
        <v>10</v>
      </c>
      <c r="C191" s="9" t="s">
        <v>1036</v>
      </c>
      <c r="D191" s="9" t="s">
        <v>1037</v>
      </c>
      <c r="E191" s="9">
        <v>0</v>
      </c>
      <c r="F191" s="9">
        <v>0</v>
      </c>
      <c r="G191" s="9">
        <v>0</v>
      </c>
      <c r="H191" s="9">
        <v>0</v>
      </c>
      <c r="I191" s="9" t="s">
        <v>2983</v>
      </c>
      <c r="J191" s="9" t="s">
        <v>2983</v>
      </c>
      <c r="K191" s="9" t="s">
        <v>2983</v>
      </c>
      <c r="L191" s="9" t="s">
        <v>2983</v>
      </c>
    </row>
    <row r="192" spans="1:12" x14ac:dyDescent="0.25">
      <c r="A192" s="9">
        <v>6</v>
      </c>
      <c r="B192" s="9">
        <v>10</v>
      </c>
      <c r="C192" s="9" t="s">
        <v>1038</v>
      </c>
      <c r="D192" s="9" t="s">
        <v>1039</v>
      </c>
      <c r="E192" s="9">
        <v>1</v>
      </c>
      <c r="F192" s="9">
        <v>0</v>
      </c>
      <c r="G192" s="9">
        <v>0</v>
      </c>
      <c r="H192" s="9">
        <v>0</v>
      </c>
      <c r="I192" s="9" t="s">
        <v>2983</v>
      </c>
      <c r="J192" s="9" t="s">
        <v>2983</v>
      </c>
      <c r="K192" s="9" t="s">
        <v>2983</v>
      </c>
      <c r="L192" s="9" t="s">
        <v>2983</v>
      </c>
    </row>
    <row r="193" spans="1:12" x14ac:dyDescent="0.25">
      <c r="A193" s="9">
        <v>6</v>
      </c>
      <c r="B193" s="9">
        <v>10</v>
      </c>
      <c r="C193" s="9" t="s">
        <v>215</v>
      </c>
      <c r="D193" s="9" t="s">
        <v>216</v>
      </c>
      <c r="E193" s="9">
        <v>0</v>
      </c>
      <c r="F193" s="9">
        <v>0</v>
      </c>
      <c r="G193" s="9">
        <v>0</v>
      </c>
      <c r="H193" s="9">
        <v>1</v>
      </c>
      <c r="I193" s="9">
        <v>0</v>
      </c>
      <c r="J193" s="9">
        <v>0</v>
      </c>
      <c r="K193" s="9">
        <v>0</v>
      </c>
      <c r="L193" s="9">
        <v>0</v>
      </c>
    </row>
    <row r="194" spans="1:12" x14ac:dyDescent="0.25">
      <c r="A194" s="9">
        <v>6</v>
      </c>
      <c r="B194" s="9">
        <v>10</v>
      </c>
      <c r="C194" s="9" t="s">
        <v>217</v>
      </c>
      <c r="D194" s="9" t="s">
        <v>218</v>
      </c>
      <c r="E194" s="9">
        <v>0</v>
      </c>
      <c r="F194" s="9">
        <v>0</v>
      </c>
      <c r="G194" s="9">
        <v>0</v>
      </c>
      <c r="H194" s="9">
        <v>1</v>
      </c>
      <c r="I194" s="9">
        <v>0</v>
      </c>
      <c r="J194" s="9">
        <v>0</v>
      </c>
      <c r="K194" s="9">
        <v>0</v>
      </c>
      <c r="L194" s="9">
        <v>0</v>
      </c>
    </row>
    <row r="195" spans="1:12" x14ac:dyDescent="0.25">
      <c r="A195" s="9">
        <v>6</v>
      </c>
      <c r="B195" s="9">
        <v>10</v>
      </c>
      <c r="C195" s="9" t="s">
        <v>219</v>
      </c>
      <c r="D195" s="9" t="s">
        <v>220</v>
      </c>
      <c r="E195" s="9">
        <v>0</v>
      </c>
      <c r="F195" s="9">
        <v>0</v>
      </c>
      <c r="G195" s="9">
        <v>0</v>
      </c>
      <c r="H195" s="9">
        <v>1</v>
      </c>
      <c r="I195" s="9" t="s">
        <v>2983</v>
      </c>
      <c r="J195" s="9" t="s">
        <v>2983</v>
      </c>
      <c r="K195" s="9" t="s">
        <v>2983</v>
      </c>
      <c r="L195" s="9" t="s">
        <v>2983</v>
      </c>
    </row>
    <row r="196" spans="1:12" x14ac:dyDescent="0.25">
      <c r="A196" s="9">
        <v>6</v>
      </c>
      <c r="B196" s="9">
        <v>10</v>
      </c>
      <c r="C196" s="9" t="s">
        <v>221</v>
      </c>
      <c r="D196" s="9" t="s">
        <v>222</v>
      </c>
      <c r="E196" s="9">
        <v>0</v>
      </c>
      <c r="F196" s="9">
        <v>0</v>
      </c>
      <c r="G196" s="9">
        <v>0</v>
      </c>
      <c r="H196" s="9">
        <v>1</v>
      </c>
      <c r="I196" s="9">
        <v>0</v>
      </c>
      <c r="J196" s="9">
        <v>0</v>
      </c>
      <c r="K196" s="9">
        <v>0</v>
      </c>
      <c r="L196" s="9">
        <v>0</v>
      </c>
    </row>
    <row r="197" spans="1:12" x14ac:dyDescent="0.25">
      <c r="A197" s="9">
        <v>6</v>
      </c>
      <c r="B197" s="9">
        <v>10</v>
      </c>
      <c r="C197" s="9" t="s">
        <v>223</v>
      </c>
      <c r="D197" s="9" t="s">
        <v>224</v>
      </c>
      <c r="E197" s="9">
        <v>0</v>
      </c>
      <c r="F197" s="9">
        <v>0</v>
      </c>
      <c r="G197" s="9">
        <v>0</v>
      </c>
      <c r="H197" s="9">
        <v>1</v>
      </c>
      <c r="I197" s="9">
        <v>0</v>
      </c>
      <c r="J197" s="9">
        <v>0</v>
      </c>
      <c r="K197" s="9">
        <v>0</v>
      </c>
      <c r="L197" s="9">
        <v>0</v>
      </c>
    </row>
    <row r="198" spans="1:12" x14ac:dyDescent="0.25">
      <c r="A198" s="9">
        <v>6</v>
      </c>
      <c r="B198" s="9">
        <v>10</v>
      </c>
      <c r="C198" s="9" t="s">
        <v>1040</v>
      </c>
      <c r="D198" s="9" t="s">
        <v>1041</v>
      </c>
      <c r="E198" s="9">
        <v>0</v>
      </c>
      <c r="F198" s="9">
        <v>0</v>
      </c>
      <c r="G198" s="9">
        <v>0</v>
      </c>
      <c r="H198" s="9">
        <v>1</v>
      </c>
      <c r="I198" s="9" t="s">
        <v>2983</v>
      </c>
      <c r="J198" s="9" t="s">
        <v>2983</v>
      </c>
      <c r="K198" s="9" t="s">
        <v>2983</v>
      </c>
      <c r="L198" s="9" t="s">
        <v>2983</v>
      </c>
    </row>
    <row r="199" spans="1:12" x14ac:dyDescent="0.25">
      <c r="A199" s="9">
        <v>6</v>
      </c>
      <c r="B199" s="9">
        <v>9</v>
      </c>
      <c r="C199" s="9" t="s">
        <v>225</v>
      </c>
      <c r="D199" s="9" t="s">
        <v>226</v>
      </c>
      <c r="E199" s="9">
        <v>0</v>
      </c>
      <c r="F199" s="9">
        <v>1</v>
      </c>
      <c r="G199" s="9">
        <v>0</v>
      </c>
      <c r="H199" s="9">
        <v>0</v>
      </c>
      <c r="I199" s="9" t="s">
        <v>2983</v>
      </c>
      <c r="J199" s="9" t="s">
        <v>2983</v>
      </c>
      <c r="K199" s="9" t="s">
        <v>2983</v>
      </c>
      <c r="L199" s="9" t="s">
        <v>2983</v>
      </c>
    </row>
    <row r="200" spans="1:12" x14ac:dyDescent="0.25">
      <c r="A200" s="9">
        <v>6</v>
      </c>
      <c r="B200" s="9">
        <v>10</v>
      </c>
      <c r="C200" s="9" t="s">
        <v>227</v>
      </c>
      <c r="D200" s="9" t="s">
        <v>3202</v>
      </c>
      <c r="E200" s="9">
        <v>0</v>
      </c>
      <c r="F200" s="9">
        <v>1</v>
      </c>
      <c r="G200" s="9">
        <v>0</v>
      </c>
      <c r="H200" s="9">
        <v>0</v>
      </c>
      <c r="I200" s="9" t="s">
        <v>2983</v>
      </c>
      <c r="J200" s="9" t="s">
        <v>2983</v>
      </c>
      <c r="K200" s="9" t="s">
        <v>2983</v>
      </c>
      <c r="L200" s="9" t="s">
        <v>2983</v>
      </c>
    </row>
    <row r="201" spans="1:12" x14ac:dyDescent="0.25">
      <c r="A201" s="9">
        <v>7</v>
      </c>
      <c r="B201" s="9">
        <v>8</v>
      </c>
      <c r="C201" s="9" t="s">
        <v>1042</v>
      </c>
      <c r="D201" s="9" t="s">
        <v>1043</v>
      </c>
      <c r="E201" s="9">
        <v>0</v>
      </c>
      <c r="F201" s="9">
        <v>1</v>
      </c>
      <c r="G201" s="9">
        <v>0</v>
      </c>
      <c r="H201" s="9">
        <v>2</v>
      </c>
      <c r="I201" s="9">
        <v>0</v>
      </c>
      <c r="J201" s="9">
        <v>0</v>
      </c>
      <c r="K201" s="9">
        <v>0</v>
      </c>
      <c r="L201" s="9">
        <v>0</v>
      </c>
    </row>
    <row r="202" spans="1:12" x14ac:dyDescent="0.25">
      <c r="A202" s="9">
        <v>7</v>
      </c>
      <c r="B202" s="9">
        <v>17</v>
      </c>
      <c r="C202" s="9" t="s">
        <v>1044</v>
      </c>
      <c r="D202" s="9" t="s">
        <v>1045</v>
      </c>
      <c r="E202" s="9">
        <v>0</v>
      </c>
      <c r="F202" s="9">
        <v>2</v>
      </c>
      <c r="G202" s="9">
        <v>0</v>
      </c>
      <c r="H202" s="9">
        <v>2</v>
      </c>
      <c r="I202" s="9" t="s">
        <v>2983</v>
      </c>
      <c r="J202" s="9" t="s">
        <v>2983</v>
      </c>
      <c r="K202" s="9" t="s">
        <v>2983</v>
      </c>
      <c r="L202" s="9" t="s">
        <v>2983</v>
      </c>
    </row>
    <row r="203" spans="1:12" x14ac:dyDescent="0.25">
      <c r="A203" s="9">
        <v>7</v>
      </c>
      <c r="B203" s="9">
        <v>17</v>
      </c>
      <c r="C203" s="9" t="s">
        <v>1046</v>
      </c>
      <c r="D203" s="9" t="s">
        <v>1047</v>
      </c>
      <c r="E203" s="9">
        <v>0</v>
      </c>
      <c r="F203" s="9">
        <v>1</v>
      </c>
      <c r="G203" s="9">
        <v>0</v>
      </c>
      <c r="H203" s="9">
        <v>1</v>
      </c>
      <c r="I203" s="9" t="s">
        <v>2983</v>
      </c>
      <c r="J203" s="9" t="s">
        <v>2983</v>
      </c>
      <c r="K203" s="9" t="s">
        <v>2983</v>
      </c>
      <c r="L203" s="9" t="s">
        <v>2983</v>
      </c>
    </row>
    <row r="204" spans="1:12" x14ac:dyDescent="0.25">
      <c r="A204" s="9">
        <v>7</v>
      </c>
      <c r="B204" s="9">
        <v>17</v>
      </c>
      <c r="C204" s="9" t="s">
        <v>1048</v>
      </c>
      <c r="D204" s="9" t="e">
        <v>#N/A</v>
      </c>
      <c r="E204" s="9">
        <v>0</v>
      </c>
      <c r="F204" s="9">
        <v>0</v>
      </c>
      <c r="G204" s="9">
        <v>0</v>
      </c>
      <c r="H204" s="9">
        <v>1</v>
      </c>
      <c r="I204" s="9">
        <v>0</v>
      </c>
      <c r="J204" s="9">
        <v>0</v>
      </c>
      <c r="K204" s="9">
        <v>0</v>
      </c>
      <c r="L204" s="9">
        <v>0</v>
      </c>
    </row>
    <row r="205" spans="1:12" x14ac:dyDescent="0.25">
      <c r="A205" s="9">
        <v>7</v>
      </c>
      <c r="B205" s="9">
        <v>8</v>
      </c>
      <c r="C205" s="9" t="s">
        <v>228</v>
      </c>
      <c r="D205" s="9" t="s">
        <v>229</v>
      </c>
      <c r="E205" s="9">
        <v>0</v>
      </c>
      <c r="F205" s="9">
        <v>0</v>
      </c>
      <c r="G205" s="9">
        <v>1</v>
      </c>
      <c r="H205" s="9">
        <v>3</v>
      </c>
      <c r="I205" s="9">
        <v>0</v>
      </c>
      <c r="J205" s="9">
        <v>0</v>
      </c>
      <c r="K205" s="9">
        <v>0</v>
      </c>
      <c r="L205" s="9">
        <v>1</v>
      </c>
    </row>
    <row r="206" spans="1:12" x14ac:dyDescent="0.25">
      <c r="A206" s="9">
        <v>7</v>
      </c>
      <c r="B206" s="9">
        <v>8</v>
      </c>
      <c r="C206" s="9" t="s">
        <v>230</v>
      </c>
      <c r="D206" s="9" t="s">
        <v>868</v>
      </c>
      <c r="E206" s="9">
        <v>0</v>
      </c>
      <c r="F206" s="9">
        <v>0</v>
      </c>
      <c r="G206" s="9">
        <v>0</v>
      </c>
      <c r="H206" s="9">
        <v>0</v>
      </c>
      <c r="I206" s="9" t="s">
        <v>2983</v>
      </c>
      <c r="J206" s="9" t="s">
        <v>2983</v>
      </c>
      <c r="K206" s="9" t="s">
        <v>2983</v>
      </c>
      <c r="L206" s="9" t="s">
        <v>2983</v>
      </c>
    </row>
    <row r="207" spans="1:12" x14ac:dyDescent="0.25">
      <c r="A207" s="9">
        <v>7</v>
      </c>
      <c r="B207" s="9">
        <v>8</v>
      </c>
      <c r="C207" s="9" t="s">
        <v>1050</v>
      </c>
      <c r="D207" s="9" t="s">
        <v>1051</v>
      </c>
      <c r="E207" s="9">
        <v>0</v>
      </c>
      <c r="F207" s="9">
        <v>1</v>
      </c>
      <c r="G207" s="9">
        <v>0</v>
      </c>
      <c r="H207" s="9">
        <v>1</v>
      </c>
      <c r="I207" s="9">
        <v>1</v>
      </c>
      <c r="J207" s="9">
        <v>1</v>
      </c>
      <c r="K207" s="9">
        <v>1</v>
      </c>
      <c r="L207" s="9">
        <v>1</v>
      </c>
    </row>
    <row r="208" spans="1:12" x14ac:dyDescent="0.25">
      <c r="A208" s="9">
        <v>7</v>
      </c>
      <c r="B208" s="9">
        <v>8</v>
      </c>
      <c r="C208" s="9" t="s">
        <v>231</v>
      </c>
      <c r="D208" s="9" t="s">
        <v>3203</v>
      </c>
      <c r="E208" s="9">
        <v>1</v>
      </c>
      <c r="F208" s="9">
        <v>0</v>
      </c>
      <c r="G208" s="9">
        <v>0</v>
      </c>
      <c r="H208" s="9">
        <v>1</v>
      </c>
      <c r="I208" s="9">
        <v>0</v>
      </c>
      <c r="J208" s="9">
        <v>0</v>
      </c>
      <c r="K208" s="9">
        <v>0</v>
      </c>
      <c r="L208" s="9">
        <v>0</v>
      </c>
    </row>
    <row r="209" spans="1:12" x14ac:dyDescent="0.25">
      <c r="A209" s="9">
        <v>7</v>
      </c>
      <c r="B209" s="9">
        <v>17</v>
      </c>
      <c r="C209" s="9" t="s">
        <v>1052</v>
      </c>
      <c r="D209" s="9" t="s">
        <v>1053</v>
      </c>
      <c r="E209" s="9">
        <v>0</v>
      </c>
      <c r="F209" s="9">
        <v>0</v>
      </c>
      <c r="G209" s="9">
        <v>1</v>
      </c>
      <c r="H209" s="9">
        <v>0</v>
      </c>
      <c r="I209" s="9">
        <v>0</v>
      </c>
      <c r="J209" s="9">
        <v>0</v>
      </c>
      <c r="K209" s="9">
        <v>1</v>
      </c>
      <c r="L209" s="9">
        <v>0</v>
      </c>
    </row>
    <row r="210" spans="1:12" x14ac:dyDescent="0.25">
      <c r="A210" s="9">
        <v>7</v>
      </c>
      <c r="B210" s="9">
        <v>17</v>
      </c>
      <c r="C210" s="9" t="s">
        <v>1054</v>
      </c>
      <c r="D210" s="9" t="s">
        <v>1055</v>
      </c>
      <c r="E210" s="9">
        <v>0</v>
      </c>
      <c r="F210" s="9">
        <v>0</v>
      </c>
      <c r="G210" s="9">
        <v>0</v>
      </c>
      <c r="H210" s="9">
        <v>1</v>
      </c>
      <c r="I210" s="9" t="s">
        <v>2983</v>
      </c>
      <c r="J210" s="9" t="s">
        <v>2983</v>
      </c>
      <c r="K210" s="9" t="s">
        <v>2983</v>
      </c>
      <c r="L210" s="9" t="s">
        <v>2983</v>
      </c>
    </row>
    <row r="211" spans="1:12" x14ac:dyDescent="0.25">
      <c r="A211" s="9">
        <v>7</v>
      </c>
      <c r="B211" s="9">
        <v>8</v>
      </c>
      <c r="C211" s="9" t="s">
        <v>232</v>
      </c>
      <c r="D211" s="9" t="s">
        <v>233</v>
      </c>
      <c r="E211" s="9">
        <v>0</v>
      </c>
      <c r="F211" s="9">
        <v>0</v>
      </c>
      <c r="G211" s="9">
        <v>0</v>
      </c>
      <c r="H211" s="9">
        <v>0</v>
      </c>
      <c r="I211" s="9" t="s">
        <v>2983</v>
      </c>
      <c r="J211" s="9" t="s">
        <v>2983</v>
      </c>
      <c r="K211" s="9" t="s">
        <v>2983</v>
      </c>
      <c r="L211" s="9" t="s">
        <v>2983</v>
      </c>
    </row>
    <row r="212" spans="1:12" x14ac:dyDescent="0.25">
      <c r="A212" s="9">
        <v>7</v>
      </c>
      <c r="B212" s="9">
        <v>8</v>
      </c>
      <c r="C212" s="9" t="s">
        <v>1056</v>
      </c>
      <c r="D212" s="9" t="s">
        <v>1057</v>
      </c>
      <c r="E212" s="9">
        <v>0</v>
      </c>
      <c r="F212" s="9">
        <v>0</v>
      </c>
      <c r="G212" s="9">
        <v>0</v>
      </c>
      <c r="H212" s="9">
        <v>0</v>
      </c>
      <c r="I212" s="9" t="s">
        <v>2983</v>
      </c>
      <c r="J212" s="9" t="s">
        <v>2983</v>
      </c>
      <c r="K212" s="9" t="s">
        <v>2983</v>
      </c>
      <c r="L212" s="9" t="s">
        <v>2983</v>
      </c>
    </row>
    <row r="213" spans="1:12" x14ac:dyDescent="0.25">
      <c r="A213" s="9">
        <v>7</v>
      </c>
      <c r="B213" s="9">
        <v>17</v>
      </c>
      <c r="C213" s="9" t="s">
        <v>234</v>
      </c>
      <c r="D213" s="9" t="s">
        <v>235</v>
      </c>
      <c r="E213" s="9">
        <v>0</v>
      </c>
      <c r="F213" s="9">
        <v>0</v>
      </c>
      <c r="G213" s="9">
        <v>0</v>
      </c>
      <c r="H213" s="9">
        <v>0</v>
      </c>
      <c r="I213" s="9" t="s">
        <v>2983</v>
      </c>
      <c r="J213" s="9" t="s">
        <v>2983</v>
      </c>
      <c r="K213" s="9" t="s">
        <v>2983</v>
      </c>
      <c r="L213" s="9" t="s">
        <v>2983</v>
      </c>
    </row>
    <row r="214" spans="1:12" x14ac:dyDescent="0.25">
      <c r="A214" s="9">
        <v>7</v>
      </c>
      <c r="B214" s="9">
        <v>17</v>
      </c>
      <c r="C214" s="9" t="s">
        <v>236</v>
      </c>
      <c r="D214" s="9" t="s">
        <v>237</v>
      </c>
      <c r="E214" s="9">
        <v>0</v>
      </c>
      <c r="F214" s="9">
        <v>0</v>
      </c>
      <c r="G214" s="9">
        <v>0</v>
      </c>
      <c r="H214" s="9">
        <v>0</v>
      </c>
      <c r="I214" s="9">
        <v>0</v>
      </c>
      <c r="J214" s="9">
        <v>0</v>
      </c>
      <c r="K214" s="9">
        <v>0</v>
      </c>
      <c r="L214" s="9">
        <v>2</v>
      </c>
    </row>
    <row r="215" spans="1:12" x14ac:dyDescent="0.25">
      <c r="A215" s="9">
        <v>7</v>
      </c>
      <c r="B215" s="9">
        <v>8</v>
      </c>
      <c r="C215" s="9" t="s">
        <v>238</v>
      </c>
      <c r="D215" s="9" t="s">
        <v>239</v>
      </c>
      <c r="E215" s="9">
        <v>0</v>
      </c>
      <c r="F215" s="9">
        <v>0</v>
      </c>
      <c r="G215" s="9">
        <v>0</v>
      </c>
      <c r="H215" s="9">
        <v>0</v>
      </c>
      <c r="I215" s="9">
        <v>0</v>
      </c>
      <c r="J215" s="9">
        <v>0</v>
      </c>
      <c r="K215" s="9">
        <v>0</v>
      </c>
      <c r="L215" s="9">
        <v>0</v>
      </c>
    </row>
    <row r="216" spans="1:12" x14ac:dyDescent="0.25">
      <c r="A216" s="9">
        <v>7</v>
      </c>
      <c r="B216" s="9">
        <v>17</v>
      </c>
      <c r="C216" s="9" t="s">
        <v>240</v>
      </c>
      <c r="D216" s="9" t="s">
        <v>241</v>
      </c>
      <c r="E216" s="9">
        <v>0</v>
      </c>
      <c r="F216" s="9">
        <v>0</v>
      </c>
      <c r="G216" s="9">
        <v>0</v>
      </c>
      <c r="H216" s="9">
        <v>1</v>
      </c>
      <c r="I216" s="9">
        <v>0</v>
      </c>
      <c r="J216" s="9">
        <v>0</v>
      </c>
      <c r="K216" s="9">
        <v>0</v>
      </c>
      <c r="L216" s="9">
        <v>0</v>
      </c>
    </row>
    <row r="217" spans="1:12" x14ac:dyDescent="0.25">
      <c r="A217" s="9">
        <v>7</v>
      </c>
      <c r="B217" s="9">
        <v>17</v>
      </c>
      <c r="C217" s="9" t="s">
        <v>242</v>
      </c>
      <c r="D217" s="9" t="s">
        <v>243</v>
      </c>
      <c r="E217" s="9">
        <v>0</v>
      </c>
      <c r="F217" s="9">
        <v>1</v>
      </c>
      <c r="G217" s="9">
        <v>0</v>
      </c>
      <c r="H217" s="9">
        <v>0</v>
      </c>
      <c r="I217" s="9" t="s">
        <v>2983</v>
      </c>
      <c r="J217" s="9" t="s">
        <v>2983</v>
      </c>
      <c r="K217" s="9" t="s">
        <v>2983</v>
      </c>
      <c r="L217" s="9" t="s">
        <v>2983</v>
      </c>
    </row>
    <row r="218" spans="1:12" x14ac:dyDescent="0.25">
      <c r="A218" s="9">
        <v>7</v>
      </c>
      <c r="B218" s="9">
        <v>17</v>
      </c>
      <c r="C218" s="9" t="s">
        <v>244</v>
      </c>
      <c r="D218" s="9" t="s">
        <v>245</v>
      </c>
      <c r="E218" s="9">
        <v>0</v>
      </c>
      <c r="F218" s="9">
        <v>0</v>
      </c>
      <c r="G218" s="9">
        <v>0</v>
      </c>
      <c r="H218" s="9">
        <v>2</v>
      </c>
      <c r="I218" s="9">
        <v>0</v>
      </c>
      <c r="J218" s="9">
        <v>0</v>
      </c>
      <c r="K218" s="9">
        <v>0</v>
      </c>
      <c r="L218" s="9">
        <v>0</v>
      </c>
    </row>
    <row r="219" spans="1:12" x14ac:dyDescent="0.25">
      <c r="A219" s="9">
        <v>7</v>
      </c>
      <c r="B219" s="9">
        <v>17</v>
      </c>
      <c r="C219" s="9" t="s">
        <v>246</v>
      </c>
      <c r="D219" s="9" t="s">
        <v>247</v>
      </c>
      <c r="E219" s="9">
        <v>0</v>
      </c>
      <c r="F219" s="9">
        <v>0</v>
      </c>
      <c r="G219" s="9">
        <v>0</v>
      </c>
      <c r="H219" s="9">
        <v>1</v>
      </c>
      <c r="I219" s="9" t="s">
        <v>2983</v>
      </c>
      <c r="J219" s="9" t="s">
        <v>2983</v>
      </c>
      <c r="K219" s="9" t="s">
        <v>2983</v>
      </c>
      <c r="L219" s="9" t="s">
        <v>2983</v>
      </c>
    </row>
    <row r="220" spans="1:12" x14ac:dyDescent="0.25">
      <c r="A220" s="9">
        <v>7</v>
      </c>
      <c r="B220" s="9">
        <v>17</v>
      </c>
      <c r="C220" s="9" t="s">
        <v>248</v>
      </c>
      <c r="D220" s="9" t="s">
        <v>249</v>
      </c>
      <c r="E220" s="9">
        <v>0</v>
      </c>
      <c r="F220" s="9">
        <v>0</v>
      </c>
      <c r="G220" s="9">
        <v>0</v>
      </c>
      <c r="H220" s="9">
        <v>1</v>
      </c>
      <c r="I220" s="9">
        <v>0</v>
      </c>
      <c r="J220" s="9">
        <v>0</v>
      </c>
      <c r="K220" s="9">
        <v>0</v>
      </c>
      <c r="L220" s="9">
        <v>0</v>
      </c>
    </row>
    <row r="221" spans="1:12" x14ac:dyDescent="0.25">
      <c r="A221" s="9">
        <v>7</v>
      </c>
      <c r="B221" s="9">
        <v>17</v>
      </c>
      <c r="C221" s="9" t="s">
        <v>250</v>
      </c>
      <c r="D221" s="9" t="s">
        <v>251</v>
      </c>
      <c r="E221" s="9">
        <v>0</v>
      </c>
      <c r="F221" s="9">
        <v>0</v>
      </c>
      <c r="G221" s="9">
        <v>0</v>
      </c>
      <c r="H221" s="9">
        <v>1</v>
      </c>
      <c r="I221" s="9">
        <v>0</v>
      </c>
      <c r="J221" s="9">
        <v>0</v>
      </c>
      <c r="K221" s="9">
        <v>0</v>
      </c>
      <c r="L221" s="9">
        <v>1</v>
      </c>
    </row>
    <row r="222" spans="1:12" x14ac:dyDescent="0.25">
      <c r="A222" s="9">
        <v>7</v>
      </c>
      <c r="B222" s="9">
        <v>8</v>
      </c>
      <c r="C222" s="9" t="s">
        <v>252</v>
      </c>
      <c r="D222" s="9" t="s">
        <v>253</v>
      </c>
      <c r="E222" s="9">
        <v>0</v>
      </c>
      <c r="F222" s="9">
        <v>0</v>
      </c>
      <c r="G222" s="9">
        <v>0</v>
      </c>
      <c r="H222" s="9">
        <v>1</v>
      </c>
      <c r="I222" s="9">
        <v>0</v>
      </c>
      <c r="J222" s="9">
        <v>0</v>
      </c>
      <c r="K222" s="9">
        <v>0</v>
      </c>
      <c r="L222" s="9">
        <v>0</v>
      </c>
    </row>
    <row r="223" spans="1:12" x14ac:dyDescent="0.25">
      <c r="A223" s="9">
        <v>7</v>
      </c>
      <c r="B223" s="9">
        <v>8</v>
      </c>
      <c r="C223" s="9" t="s">
        <v>254</v>
      </c>
      <c r="D223" s="9" t="s">
        <v>255</v>
      </c>
      <c r="E223" s="9">
        <v>0</v>
      </c>
      <c r="F223" s="9">
        <v>0</v>
      </c>
      <c r="G223" s="9">
        <v>0</v>
      </c>
      <c r="H223" s="9">
        <v>0</v>
      </c>
      <c r="I223" s="9" t="s">
        <v>2983</v>
      </c>
      <c r="J223" s="9" t="s">
        <v>2983</v>
      </c>
      <c r="K223" s="9" t="s">
        <v>2983</v>
      </c>
      <c r="L223" s="9" t="s">
        <v>2983</v>
      </c>
    </row>
    <row r="224" spans="1:12" x14ac:dyDescent="0.25">
      <c r="A224" s="9">
        <v>7</v>
      </c>
      <c r="B224" s="9">
        <v>17</v>
      </c>
      <c r="C224" s="9" t="s">
        <v>1058</v>
      </c>
      <c r="D224" s="9" t="s">
        <v>1059</v>
      </c>
      <c r="E224" s="9">
        <v>0</v>
      </c>
      <c r="F224" s="9">
        <v>1</v>
      </c>
      <c r="G224" s="9">
        <v>0</v>
      </c>
      <c r="H224" s="9">
        <v>1</v>
      </c>
      <c r="I224" s="9">
        <v>0</v>
      </c>
      <c r="J224" s="9">
        <v>0</v>
      </c>
      <c r="K224" s="9">
        <v>0</v>
      </c>
      <c r="L224" s="9">
        <v>0</v>
      </c>
    </row>
    <row r="225" spans="1:12" x14ac:dyDescent="0.25">
      <c r="A225" s="9">
        <v>7</v>
      </c>
      <c r="B225" s="9">
        <v>17</v>
      </c>
      <c r="C225" s="9" t="s">
        <v>256</v>
      </c>
      <c r="D225" s="9" t="s">
        <v>3204</v>
      </c>
      <c r="E225" s="9">
        <v>0</v>
      </c>
      <c r="F225" s="9">
        <v>0</v>
      </c>
      <c r="G225" s="9">
        <v>0</v>
      </c>
      <c r="H225" s="9">
        <v>0</v>
      </c>
      <c r="I225" s="9">
        <v>0</v>
      </c>
      <c r="J225" s="9">
        <v>0</v>
      </c>
      <c r="K225" s="9">
        <v>0</v>
      </c>
      <c r="L225" s="9">
        <v>0</v>
      </c>
    </row>
    <row r="226" spans="1:12" x14ac:dyDescent="0.25">
      <c r="A226" s="9">
        <v>7</v>
      </c>
      <c r="B226" s="9">
        <v>17</v>
      </c>
      <c r="C226" s="9" t="s">
        <v>3173</v>
      </c>
      <c r="D226" s="9" t="s">
        <v>3174</v>
      </c>
      <c r="E226" s="9" t="s">
        <v>2983</v>
      </c>
      <c r="F226" s="9" t="s">
        <v>2983</v>
      </c>
      <c r="G226" s="9" t="s">
        <v>2983</v>
      </c>
      <c r="H226" s="9" t="s">
        <v>2983</v>
      </c>
      <c r="I226" s="9" t="s">
        <v>2983</v>
      </c>
      <c r="J226" s="9" t="s">
        <v>2983</v>
      </c>
      <c r="K226" s="9" t="s">
        <v>2983</v>
      </c>
      <c r="L226" s="9" t="s">
        <v>2983</v>
      </c>
    </row>
    <row r="227" spans="1:12" x14ac:dyDescent="0.25">
      <c r="A227" s="9">
        <v>7</v>
      </c>
      <c r="B227" s="9">
        <v>8</v>
      </c>
      <c r="C227" s="9" t="s">
        <v>257</v>
      </c>
      <c r="D227" s="9" t="s">
        <v>258</v>
      </c>
      <c r="E227" s="9">
        <v>1</v>
      </c>
      <c r="F227" s="9">
        <v>1</v>
      </c>
      <c r="G227" s="9">
        <v>0</v>
      </c>
      <c r="H227" s="9">
        <v>0</v>
      </c>
      <c r="I227" s="9" t="s">
        <v>2983</v>
      </c>
      <c r="J227" s="9" t="s">
        <v>2983</v>
      </c>
      <c r="K227" s="9" t="s">
        <v>2983</v>
      </c>
      <c r="L227" s="9" t="s">
        <v>2983</v>
      </c>
    </row>
    <row r="228" spans="1:12" x14ac:dyDescent="0.25">
      <c r="A228" s="9">
        <v>8</v>
      </c>
      <c r="B228" s="9">
        <v>13</v>
      </c>
      <c r="C228" s="9" t="s">
        <v>1060</v>
      </c>
      <c r="D228" s="9" t="s">
        <v>1061</v>
      </c>
      <c r="E228" s="9">
        <v>1</v>
      </c>
      <c r="F228" s="9">
        <v>1</v>
      </c>
      <c r="G228" s="9">
        <v>0</v>
      </c>
      <c r="H228" s="9">
        <v>1</v>
      </c>
      <c r="I228" s="9">
        <v>1</v>
      </c>
      <c r="J228" s="9">
        <v>2</v>
      </c>
      <c r="K228" s="9">
        <v>0</v>
      </c>
      <c r="L228" s="9">
        <v>2</v>
      </c>
    </row>
    <row r="229" spans="1:12" x14ac:dyDescent="0.25">
      <c r="A229" s="9">
        <v>8</v>
      </c>
      <c r="B229" s="9">
        <v>13</v>
      </c>
      <c r="C229" s="9" t="s">
        <v>1062</v>
      </c>
      <c r="D229" s="9" t="s">
        <v>1063</v>
      </c>
      <c r="E229" s="9">
        <v>0</v>
      </c>
      <c r="F229" s="9">
        <v>1</v>
      </c>
      <c r="G229" s="9">
        <v>0</v>
      </c>
      <c r="H229" s="9">
        <v>1</v>
      </c>
      <c r="I229" s="9">
        <v>0</v>
      </c>
      <c r="J229" s="9">
        <v>1</v>
      </c>
      <c r="K229" s="9">
        <v>0</v>
      </c>
      <c r="L229" s="9">
        <v>1</v>
      </c>
    </row>
    <row r="230" spans="1:12" x14ac:dyDescent="0.25">
      <c r="A230" s="9">
        <v>8</v>
      </c>
      <c r="B230" s="9">
        <v>18</v>
      </c>
      <c r="C230" s="9" t="s">
        <v>1064</v>
      </c>
      <c r="D230" s="9" t="s">
        <v>1065</v>
      </c>
      <c r="E230" s="9">
        <v>0</v>
      </c>
      <c r="F230" s="9">
        <v>0</v>
      </c>
      <c r="G230" s="9">
        <v>0</v>
      </c>
      <c r="H230" s="9">
        <v>2</v>
      </c>
      <c r="I230" s="9">
        <v>0</v>
      </c>
      <c r="J230" s="9">
        <v>0</v>
      </c>
      <c r="K230" s="9">
        <v>0</v>
      </c>
      <c r="L230" s="9">
        <v>1</v>
      </c>
    </row>
    <row r="231" spans="1:12" x14ac:dyDescent="0.25">
      <c r="A231" s="9">
        <v>8</v>
      </c>
      <c r="B231" s="9">
        <v>18</v>
      </c>
      <c r="C231" s="9" t="s">
        <v>1066</v>
      </c>
      <c r="D231" s="9" t="s">
        <v>1067</v>
      </c>
      <c r="E231" s="9">
        <v>1</v>
      </c>
      <c r="F231" s="9">
        <v>1</v>
      </c>
      <c r="G231" s="9">
        <v>0</v>
      </c>
      <c r="H231" s="9">
        <v>1</v>
      </c>
      <c r="I231" s="9">
        <v>0</v>
      </c>
      <c r="J231" s="9">
        <v>0</v>
      </c>
      <c r="K231" s="9">
        <v>0</v>
      </c>
      <c r="L231" s="9">
        <v>0</v>
      </c>
    </row>
    <row r="232" spans="1:12" x14ac:dyDescent="0.25">
      <c r="A232" s="9">
        <v>8</v>
      </c>
      <c r="B232" s="9">
        <v>17</v>
      </c>
      <c r="C232" s="9" t="s">
        <v>259</v>
      </c>
      <c r="D232" s="9" t="s">
        <v>260</v>
      </c>
      <c r="E232" s="9">
        <v>1</v>
      </c>
      <c r="F232" s="9">
        <v>1</v>
      </c>
      <c r="G232" s="9">
        <v>0</v>
      </c>
      <c r="H232" s="9">
        <v>2</v>
      </c>
      <c r="I232" s="9" t="s">
        <v>2983</v>
      </c>
      <c r="J232" s="9" t="s">
        <v>2983</v>
      </c>
      <c r="K232" s="9" t="s">
        <v>2983</v>
      </c>
      <c r="L232" s="9" t="s">
        <v>2983</v>
      </c>
    </row>
    <row r="233" spans="1:12" x14ac:dyDescent="0.25">
      <c r="A233" s="9">
        <v>8</v>
      </c>
      <c r="B233" s="9">
        <v>18</v>
      </c>
      <c r="C233" s="9" t="s">
        <v>261</v>
      </c>
      <c r="D233" s="9" t="s">
        <v>262</v>
      </c>
      <c r="E233" s="9">
        <v>0</v>
      </c>
      <c r="F233" s="9">
        <v>0</v>
      </c>
      <c r="G233" s="9">
        <v>0</v>
      </c>
      <c r="H233" s="9">
        <v>0</v>
      </c>
      <c r="I233" s="9">
        <v>0</v>
      </c>
      <c r="J233" s="9">
        <v>0</v>
      </c>
      <c r="K233" s="9">
        <v>0</v>
      </c>
      <c r="L233" s="9">
        <v>0</v>
      </c>
    </row>
    <row r="234" spans="1:12" x14ac:dyDescent="0.25">
      <c r="A234" s="9">
        <v>8</v>
      </c>
      <c r="B234" s="9">
        <v>13</v>
      </c>
      <c r="C234" s="9" t="s">
        <v>263</v>
      </c>
      <c r="D234" s="9" t="s">
        <v>3205</v>
      </c>
      <c r="E234" s="9">
        <v>0</v>
      </c>
      <c r="F234" s="9">
        <v>2</v>
      </c>
      <c r="G234" s="9">
        <v>1</v>
      </c>
      <c r="H234" s="9">
        <v>1</v>
      </c>
      <c r="I234" s="9">
        <v>0</v>
      </c>
      <c r="J234" s="9">
        <v>0</v>
      </c>
      <c r="K234" s="9">
        <v>0</v>
      </c>
      <c r="L234" s="9">
        <v>0</v>
      </c>
    </row>
    <row r="235" spans="1:12" x14ac:dyDescent="0.25">
      <c r="A235" s="9">
        <v>8</v>
      </c>
      <c r="B235" s="9">
        <v>16</v>
      </c>
      <c r="C235" s="9" t="s">
        <v>1068</v>
      </c>
      <c r="D235" s="9" t="s">
        <v>1069</v>
      </c>
      <c r="E235" s="9">
        <v>1</v>
      </c>
      <c r="F235" s="9">
        <v>1</v>
      </c>
      <c r="G235" s="9">
        <v>0</v>
      </c>
      <c r="H235" s="9">
        <v>0</v>
      </c>
      <c r="I235" s="9" t="s">
        <v>2983</v>
      </c>
      <c r="J235" s="9" t="s">
        <v>2983</v>
      </c>
      <c r="K235" s="9" t="s">
        <v>2983</v>
      </c>
      <c r="L235" s="9" t="s">
        <v>2983</v>
      </c>
    </row>
    <row r="236" spans="1:12" x14ac:dyDescent="0.25">
      <c r="A236" s="9">
        <v>8</v>
      </c>
      <c r="B236" s="9">
        <v>17</v>
      </c>
      <c r="C236" s="9" t="s">
        <v>1070</v>
      </c>
      <c r="D236" s="9" t="s">
        <v>1071</v>
      </c>
      <c r="E236" s="9">
        <v>0</v>
      </c>
      <c r="F236" s="9">
        <v>0</v>
      </c>
      <c r="G236" s="9">
        <v>0</v>
      </c>
      <c r="H236" s="9">
        <v>2</v>
      </c>
      <c r="I236" s="9">
        <v>0</v>
      </c>
      <c r="J236" s="9">
        <v>0</v>
      </c>
      <c r="K236" s="9">
        <v>0</v>
      </c>
      <c r="L236" s="9">
        <v>2</v>
      </c>
    </row>
    <row r="237" spans="1:12" x14ac:dyDescent="0.25">
      <c r="A237" s="9">
        <v>8</v>
      </c>
      <c r="B237" s="9">
        <v>18</v>
      </c>
      <c r="C237" s="9" t="s">
        <v>264</v>
      </c>
      <c r="D237" s="9" t="s">
        <v>265</v>
      </c>
      <c r="E237" s="9">
        <v>0</v>
      </c>
      <c r="F237" s="9">
        <v>0</v>
      </c>
      <c r="G237" s="9">
        <v>0</v>
      </c>
      <c r="H237" s="9">
        <v>2</v>
      </c>
      <c r="I237" s="9">
        <v>0</v>
      </c>
      <c r="J237" s="9">
        <v>0</v>
      </c>
      <c r="K237" s="9">
        <v>0</v>
      </c>
      <c r="L237" s="9">
        <v>0</v>
      </c>
    </row>
    <row r="238" spans="1:12" x14ac:dyDescent="0.25">
      <c r="A238" s="9">
        <v>8</v>
      </c>
      <c r="B238" s="9">
        <v>13</v>
      </c>
      <c r="C238" s="9" t="s">
        <v>266</v>
      </c>
      <c r="D238" s="9" t="s">
        <v>267</v>
      </c>
      <c r="E238" s="9">
        <v>0</v>
      </c>
      <c r="F238" s="9">
        <v>0</v>
      </c>
      <c r="G238" s="9">
        <v>0</v>
      </c>
      <c r="H238" s="9">
        <v>1</v>
      </c>
      <c r="I238" s="9" t="s">
        <v>2983</v>
      </c>
      <c r="J238" s="9" t="s">
        <v>2983</v>
      </c>
      <c r="K238" s="9" t="s">
        <v>2983</v>
      </c>
      <c r="L238" s="9" t="s">
        <v>2983</v>
      </c>
    </row>
    <row r="239" spans="1:12" x14ac:dyDescent="0.25">
      <c r="A239" s="9">
        <v>8</v>
      </c>
      <c r="B239" s="9">
        <v>18</v>
      </c>
      <c r="C239" s="9" t="s">
        <v>1072</v>
      </c>
      <c r="D239" s="9" t="s">
        <v>1073</v>
      </c>
      <c r="E239" s="9">
        <v>0</v>
      </c>
      <c r="F239" s="9">
        <v>1</v>
      </c>
      <c r="G239" s="9">
        <v>0</v>
      </c>
      <c r="H239" s="9">
        <v>1</v>
      </c>
      <c r="I239" s="9" t="s">
        <v>2983</v>
      </c>
      <c r="J239" s="9" t="s">
        <v>2983</v>
      </c>
      <c r="K239" s="9" t="s">
        <v>2983</v>
      </c>
      <c r="L239" s="9" t="s">
        <v>2983</v>
      </c>
    </row>
    <row r="240" spans="1:12" x14ac:dyDescent="0.25">
      <c r="A240" s="9">
        <v>8</v>
      </c>
      <c r="B240" s="9">
        <v>13</v>
      </c>
      <c r="C240" s="9" t="s">
        <v>268</v>
      </c>
      <c r="D240" s="9" t="s">
        <v>269</v>
      </c>
      <c r="E240" s="9">
        <v>0</v>
      </c>
      <c r="F240" s="9">
        <v>0</v>
      </c>
      <c r="G240" s="9">
        <v>0</v>
      </c>
      <c r="H240" s="9">
        <v>2</v>
      </c>
      <c r="I240" s="9" t="s">
        <v>2983</v>
      </c>
      <c r="J240" s="9" t="s">
        <v>2983</v>
      </c>
      <c r="K240" s="9" t="s">
        <v>2983</v>
      </c>
      <c r="L240" s="9" t="s">
        <v>2983</v>
      </c>
    </row>
    <row r="241" spans="1:12" x14ac:dyDescent="0.25">
      <c r="A241" s="9">
        <v>8</v>
      </c>
      <c r="B241" s="9">
        <v>13</v>
      </c>
      <c r="C241" s="9" t="s">
        <v>270</v>
      </c>
      <c r="D241" s="9" t="s">
        <v>271</v>
      </c>
      <c r="E241" s="9">
        <v>0</v>
      </c>
      <c r="F241" s="9">
        <v>0</v>
      </c>
      <c r="G241" s="9">
        <v>0</v>
      </c>
      <c r="H241" s="9">
        <v>1</v>
      </c>
      <c r="I241" s="9">
        <v>0</v>
      </c>
      <c r="J241" s="9">
        <v>0</v>
      </c>
      <c r="K241" s="9">
        <v>0</v>
      </c>
      <c r="L241" s="9">
        <v>0</v>
      </c>
    </row>
    <row r="242" spans="1:12" x14ac:dyDescent="0.25">
      <c r="A242" s="9">
        <v>8</v>
      </c>
      <c r="B242" s="9">
        <v>18</v>
      </c>
      <c r="C242" s="9" t="s">
        <v>272</v>
      </c>
      <c r="D242" s="9" t="s">
        <v>869</v>
      </c>
      <c r="E242" s="9">
        <v>0</v>
      </c>
      <c r="F242" s="9">
        <v>0</v>
      </c>
      <c r="G242" s="9">
        <v>0</v>
      </c>
      <c r="H242" s="9">
        <v>1</v>
      </c>
      <c r="I242" s="9">
        <v>1</v>
      </c>
      <c r="J242" s="9">
        <v>0</v>
      </c>
      <c r="K242" s="9">
        <v>0</v>
      </c>
      <c r="L242" s="9">
        <v>0</v>
      </c>
    </row>
    <row r="243" spans="1:12" x14ac:dyDescent="0.25">
      <c r="A243" s="9">
        <v>8</v>
      </c>
      <c r="B243" s="9">
        <v>13</v>
      </c>
      <c r="C243" s="9" t="s">
        <v>1074</v>
      </c>
      <c r="D243" s="9" t="s">
        <v>1075</v>
      </c>
      <c r="E243" s="9">
        <v>1</v>
      </c>
      <c r="F243" s="9">
        <v>1</v>
      </c>
      <c r="G243" s="9">
        <v>0</v>
      </c>
      <c r="H243" s="9">
        <v>0</v>
      </c>
      <c r="I243" s="9" t="s">
        <v>2983</v>
      </c>
      <c r="J243" s="9" t="s">
        <v>2983</v>
      </c>
      <c r="K243" s="9" t="s">
        <v>2983</v>
      </c>
      <c r="L243" s="9" t="s">
        <v>2983</v>
      </c>
    </row>
    <row r="244" spans="1:12" x14ac:dyDescent="0.25">
      <c r="A244" s="9">
        <v>8</v>
      </c>
      <c r="B244" s="9">
        <v>18</v>
      </c>
      <c r="C244" s="9" t="s">
        <v>1076</v>
      </c>
      <c r="D244" s="9" t="s">
        <v>1077</v>
      </c>
      <c r="E244" s="9">
        <v>0</v>
      </c>
      <c r="F244" s="9">
        <v>0</v>
      </c>
      <c r="G244" s="9">
        <v>0</v>
      </c>
      <c r="H244" s="9">
        <v>1</v>
      </c>
      <c r="I244" s="9">
        <v>0</v>
      </c>
      <c r="J244" s="9">
        <v>0</v>
      </c>
      <c r="K244" s="9">
        <v>0</v>
      </c>
      <c r="L244" s="9">
        <v>1</v>
      </c>
    </row>
    <row r="245" spans="1:12" x14ac:dyDescent="0.25">
      <c r="A245" s="9">
        <v>8</v>
      </c>
      <c r="B245" s="9">
        <v>18</v>
      </c>
      <c r="C245" s="9" t="s">
        <v>273</v>
      </c>
      <c r="D245" s="9" t="s">
        <v>870</v>
      </c>
      <c r="E245" s="9">
        <v>0</v>
      </c>
      <c r="F245" s="9">
        <v>0</v>
      </c>
      <c r="G245" s="9">
        <v>0</v>
      </c>
      <c r="H245" s="9">
        <v>0</v>
      </c>
      <c r="I245" s="9">
        <v>1</v>
      </c>
      <c r="J245" s="9">
        <v>0</v>
      </c>
      <c r="K245" s="9">
        <v>0</v>
      </c>
      <c r="L245" s="9">
        <v>0</v>
      </c>
    </row>
    <row r="246" spans="1:12" x14ac:dyDescent="0.25">
      <c r="A246" s="9">
        <v>8</v>
      </c>
      <c r="B246" s="9">
        <v>18</v>
      </c>
      <c r="C246" s="9" t="s">
        <v>274</v>
      </c>
      <c r="D246" s="9" t="s">
        <v>275</v>
      </c>
      <c r="E246" s="9">
        <v>0</v>
      </c>
      <c r="F246" s="9">
        <v>0</v>
      </c>
      <c r="G246" s="9">
        <v>0</v>
      </c>
      <c r="H246" s="9">
        <v>1</v>
      </c>
      <c r="I246" s="9">
        <v>0</v>
      </c>
      <c r="J246" s="9">
        <v>0</v>
      </c>
      <c r="K246" s="9">
        <v>0</v>
      </c>
      <c r="L246" s="9">
        <v>0</v>
      </c>
    </row>
    <row r="247" spans="1:12" x14ac:dyDescent="0.25">
      <c r="A247" s="9">
        <v>8</v>
      </c>
      <c r="B247" s="9">
        <v>13</v>
      </c>
      <c r="C247" s="9" t="s">
        <v>276</v>
      </c>
      <c r="D247" s="9" t="s">
        <v>277</v>
      </c>
      <c r="E247" s="9">
        <v>1</v>
      </c>
      <c r="F247" s="9">
        <v>1</v>
      </c>
      <c r="G247" s="9">
        <v>2</v>
      </c>
      <c r="H247" s="9">
        <v>4</v>
      </c>
      <c r="I247" s="9">
        <v>1</v>
      </c>
      <c r="J247" s="9">
        <v>1</v>
      </c>
      <c r="K247" s="9">
        <v>2</v>
      </c>
      <c r="L247" s="9">
        <v>4</v>
      </c>
    </row>
    <row r="248" spans="1:12" x14ac:dyDescent="0.25">
      <c r="A248" s="9">
        <v>8</v>
      </c>
      <c r="B248" s="9">
        <v>17</v>
      </c>
      <c r="C248" s="9" t="s">
        <v>1078</v>
      </c>
      <c r="D248" s="9" t="s">
        <v>3175</v>
      </c>
      <c r="E248" s="9">
        <v>1</v>
      </c>
      <c r="F248" s="9">
        <v>0</v>
      </c>
      <c r="G248" s="9">
        <v>0</v>
      </c>
      <c r="H248" s="9">
        <v>0</v>
      </c>
      <c r="I248" s="9" t="s">
        <v>2983</v>
      </c>
      <c r="J248" s="9" t="s">
        <v>2983</v>
      </c>
      <c r="K248" s="9" t="s">
        <v>2983</v>
      </c>
      <c r="L248" s="9" t="s">
        <v>2983</v>
      </c>
    </row>
    <row r="249" spans="1:12" x14ac:dyDescent="0.25">
      <c r="A249" s="9">
        <v>8</v>
      </c>
      <c r="B249" s="9">
        <v>18</v>
      </c>
      <c r="C249" s="9" t="s">
        <v>278</v>
      </c>
      <c r="D249" s="9" t="s">
        <v>279</v>
      </c>
      <c r="E249" s="9">
        <v>0</v>
      </c>
      <c r="F249" s="9">
        <v>0</v>
      </c>
      <c r="G249" s="9">
        <v>0</v>
      </c>
      <c r="H249" s="9">
        <v>1</v>
      </c>
      <c r="I249" s="9">
        <v>0</v>
      </c>
      <c r="J249" s="9">
        <v>0</v>
      </c>
      <c r="K249" s="9">
        <v>0</v>
      </c>
      <c r="L249" s="9">
        <v>0</v>
      </c>
    </row>
    <row r="250" spans="1:12" x14ac:dyDescent="0.25">
      <c r="A250" s="9">
        <v>8</v>
      </c>
      <c r="B250" s="9">
        <v>18</v>
      </c>
      <c r="C250" s="9" t="s">
        <v>1079</v>
      </c>
      <c r="D250" s="9" t="s">
        <v>1080</v>
      </c>
      <c r="E250" s="9">
        <v>1</v>
      </c>
      <c r="F250" s="9">
        <v>0</v>
      </c>
      <c r="G250" s="9">
        <v>1</v>
      </c>
      <c r="H250" s="9">
        <v>1</v>
      </c>
      <c r="I250" s="9">
        <v>0</v>
      </c>
      <c r="J250" s="9">
        <v>0</v>
      </c>
      <c r="K250" s="9">
        <v>0</v>
      </c>
      <c r="L250" s="9">
        <v>0</v>
      </c>
    </row>
    <row r="251" spans="1:12" x14ac:dyDescent="0.25">
      <c r="A251" s="9">
        <v>8</v>
      </c>
      <c r="B251" s="9">
        <v>18</v>
      </c>
      <c r="C251" s="9" t="s">
        <v>280</v>
      </c>
      <c r="D251" s="9" t="s">
        <v>281</v>
      </c>
      <c r="E251" s="9">
        <v>0</v>
      </c>
      <c r="F251" s="9">
        <v>0</v>
      </c>
      <c r="G251" s="9">
        <v>0</v>
      </c>
      <c r="H251" s="9">
        <v>0</v>
      </c>
      <c r="I251" s="9" t="s">
        <v>2983</v>
      </c>
      <c r="J251" s="9" t="s">
        <v>2983</v>
      </c>
      <c r="K251" s="9" t="s">
        <v>2983</v>
      </c>
      <c r="L251" s="9" t="s">
        <v>2983</v>
      </c>
    </row>
    <row r="252" spans="1:12" x14ac:dyDescent="0.25">
      <c r="A252" s="9">
        <v>8</v>
      </c>
      <c r="B252" s="9">
        <v>13</v>
      </c>
      <c r="C252" s="9" t="s">
        <v>1081</v>
      </c>
      <c r="D252" s="9" t="s">
        <v>1082</v>
      </c>
      <c r="E252" s="9">
        <v>0</v>
      </c>
      <c r="F252" s="9">
        <v>2</v>
      </c>
      <c r="G252" s="9">
        <v>0</v>
      </c>
      <c r="H252" s="9">
        <v>1</v>
      </c>
      <c r="I252" s="9">
        <v>0</v>
      </c>
      <c r="J252" s="9">
        <v>0</v>
      </c>
      <c r="K252" s="9">
        <v>0</v>
      </c>
      <c r="L252" s="9">
        <v>0</v>
      </c>
    </row>
    <row r="253" spans="1:12" x14ac:dyDescent="0.25">
      <c r="A253" s="9">
        <v>8</v>
      </c>
      <c r="B253" s="9">
        <v>17</v>
      </c>
      <c r="C253" s="9" t="s">
        <v>282</v>
      </c>
      <c r="D253" s="9" t="s">
        <v>283</v>
      </c>
      <c r="E253" s="9">
        <v>0</v>
      </c>
      <c r="F253" s="9">
        <v>0</v>
      </c>
      <c r="G253" s="9">
        <v>0</v>
      </c>
      <c r="H253" s="9">
        <v>0</v>
      </c>
      <c r="I253" s="9" t="s">
        <v>2983</v>
      </c>
      <c r="J253" s="9" t="s">
        <v>2983</v>
      </c>
      <c r="K253" s="9" t="s">
        <v>2983</v>
      </c>
      <c r="L253" s="9" t="s">
        <v>2983</v>
      </c>
    </row>
    <row r="254" spans="1:12" x14ac:dyDescent="0.25">
      <c r="A254" s="9">
        <v>8</v>
      </c>
      <c r="B254" s="9">
        <v>17</v>
      </c>
      <c r="C254" s="9" t="s">
        <v>284</v>
      </c>
      <c r="D254" s="9" t="s">
        <v>285</v>
      </c>
      <c r="E254" s="9">
        <v>0</v>
      </c>
      <c r="F254" s="9">
        <v>0</v>
      </c>
      <c r="G254" s="9">
        <v>0</v>
      </c>
      <c r="H254" s="9">
        <v>1</v>
      </c>
      <c r="I254" s="9">
        <v>0</v>
      </c>
      <c r="J254" s="9">
        <v>0</v>
      </c>
      <c r="K254" s="9">
        <v>0</v>
      </c>
      <c r="L254" s="9">
        <v>1</v>
      </c>
    </row>
    <row r="255" spans="1:12" x14ac:dyDescent="0.25">
      <c r="A255" s="9">
        <v>8</v>
      </c>
      <c r="B255" s="9">
        <v>13</v>
      </c>
      <c r="C255" s="9" t="s">
        <v>286</v>
      </c>
      <c r="D255" s="9" t="s">
        <v>287</v>
      </c>
      <c r="E255" s="9">
        <v>1</v>
      </c>
      <c r="F255" s="9">
        <v>0</v>
      </c>
      <c r="G255" s="9">
        <v>1</v>
      </c>
      <c r="H255" s="9">
        <v>0</v>
      </c>
      <c r="I255" s="9">
        <v>0</v>
      </c>
      <c r="J255" s="9">
        <v>0</v>
      </c>
      <c r="K255" s="9">
        <v>0</v>
      </c>
      <c r="L255" s="9">
        <v>0</v>
      </c>
    </row>
    <row r="256" spans="1:12" x14ac:dyDescent="0.25">
      <c r="A256" s="9">
        <v>8</v>
      </c>
      <c r="B256" s="9">
        <v>17</v>
      </c>
      <c r="C256" s="9" t="s">
        <v>288</v>
      </c>
      <c r="D256" s="9" t="e">
        <v>#N/A</v>
      </c>
      <c r="E256" s="9">
        <v>0</v>
      </c>
      <c r="F256" s="9">
        <v>0</v>
      </c>
      <c r="G256" s="9">
        <v>0</v>
      </c>
      <c r="H256" s="9">
        <v>1</v>
      </c>
      <c r="I256" s="9" t="s">
        <v>2983</v>
      </c>
      <c r="J256" s="9" t="s">
        <v>2983</v>
      </c>
      <c r="K256" s="9" t="s">
        <v>2983</v>
      </c>
      <c r="L256" s="9" t="s">
        <v>2983</v>
      </c>
    </row>
    <row r="257" spans="1:12" x14ac:dyDescent="0.25">
      <c r="A257" s="9">
        <v>8</v>
      </c>
      <c r="B257" s="9">
        <v>18</v>
      </c>
      <c r="C257" s="9" t="s">
        <v>290</v>
      </c>
      <c r="D257" s="9" t="s">
        <v>291</v>
      </c>
      <c r="E257" s="9">
        <v>0</v>
      </c>
      <c r="F257" s="9">
        <v>1</v>
      </c>
      <c r="G257" s="9">
        <v>0</v>
      </c>
      <c r="H257" s="9">
        <v>0</v>
      </c>
      <c r="I257" s="9">
        <v>0</v>
      </c>
      <c r="J257" s="9">
        <v>0</v>
      </c>
      <c r="K257" s="9">
        <v>0</v>
      </c>
      <c r="L257" s="9">
        <v>0</v>
      </c>
    </row>
    <row r="258" spans="1:12" x14ac:dyDescent="0.25">
      <c r="A258" s="9">
        <v>8</v>
      </c>
      <c r="B258" s="9">
        <v>18</v>
      </c>
      <c r="C258" s="9" t="s">
        <v>1083</v>
      </c>
      <c r="D258" s="9" t="s">
        <v>1084</v>
      </c>
      <c r="E258" s="9">
        <v>0</v>
      </c>
      <c r="F258" s="9">
        <v>1</v>
      </c>
      <c r="G258" s="9">
        <v>1</v>
      </c>
      <c r="H258" s="9">
        <v>2</v>
      </c>
      <c r="I258" s="9" t="s">
        <v>2983</v>
      </c>
      <c r="J258" s="9" t="s">
        <v>2983</v>
      </c>
      <c r="K258" s="9" t="s">
        <v>2983</v>
      </c>
      <c r="L258" s="9" t="s">
        <v>2983</v>
      </c>
    </row>
    <row r="259" spans="1:12" x14ac:dyDescent="0.25">
      <c r="A259" s="9">
        <v>9</v>
      </c>
      <c r="B259" s="9">
        <v>15</v>
      </c>
      <c r="C259" s="9" t="s">
        <v>1085</v>
      </c>
      <c r="D259" s="9" t="s">
        <v>1086</v>
      </c>
      <c r="E259" s="9">
        <v>0</v>
      </c>
      <c r="F259" s="9">
        <v>1</v>
      </c>
      <c r="G259" s="9">
        <v>0</v>
      </c>
      <c r="H259" s="9">
        <v>1</v>
      </c>
      <c r="I259" s="9" t="s">
        <v>2983</v>
      </c>
      <c r="J259" s="9" t="s">
        <v>2983</v>
      </c>
      <c r="K259" s="9" t="s">
        <v>2983</v>
      </c>
      <c r="L259" s="9" t="s">
        <v>2983</v>
      </c>
    </row>
    <row r="260" spans="1:12" x14ac:dyDescent="0.25">
      <c r="A260" s="9">
        <v>9</v>
      </c>
      <c r="B260" s="9">
        <v>16</v>
      </c>
      <c r="C260" s="9" t="s">
        <v>1087</v>
      </c>
      <c r="D260" s="9" t="s">
        <v>1088</v>
      </c>
      <c r="E260" s="9">
        <v>0</v>
      </c>
      <c r="F260" s="9">
        <v>0</v>
      </c>
      <c r="G260" s="9">
        <v>0</v>
      </c>
      <c r="H260" s="9">
        <v>1</v>
      </c>
      <c r="I260" s="9" t="s">
        <v>2983</v>
      </c>
      <c r="J260" s="9" t="s">
        <v>2983</v>
      </c>
      <c r="K260" s="9" t="s">
        <v>2983</v>
      </c>
      <c r="L260" s="9" t="s">
        <v>2983</v>
      </c>
    </row>
    <row r="261" spans="1:12" x14ac:dyDescent="0.25">
      <c r="A261" s="9">
        <v>9</v>
      </c>
      <c r="B261" s="9">
        <v>14</v>
      </c>
      <c r="C261" s="9" t="s">
        <v>1089</v>
      </c>
      <c r="D261" s="9" t="s">
        <v>1090</v>
      </c>
      <c r="E261" s="9">
        <v>0</v>
      </c>
      <c r="F261" s="9">
        <v>0</v>
      </c>
      <c r="G261" s="9">
        <v>0</v>
      </c>
      <c r="H261" s="9">
        <v>1</v>
      </c>
      <c r="I261" s="9" t="s">
        <v>2983</v>
      </c>
      <c r="J261" s="9" t="s">
        <v>2983</v>
      </c>
      <c r="K261" s="9" t="s">
        <v>2983</v>
      </c>
      <c r="L261" s="9" t="s">
        <v>2983</v>
      </c>
    </row>
    <row r="262" spans="1:12" x14ac:dyDescent="0.25">
      <c r="A262" s="9">
        <v>9</v>
      </c>
      <c r="B262" s="9">
        <v>16</v>
      </c>
      <c r="C262" s="9" t="s">
        <v>1091</v>
      </c>
      <c r="D262" s="9" t="s">
        <v>1092</v>
      </c>
      <c r="E262" s="9">
        <v>0</v>
      </c>
      <c r="F262" s="9">
        <v>0</v>
      </c>
      <c r="G262" s="9">
        <v>0</v>
      </c>
      <c r="H262" s="9">
        <v>0</v>
      </c>
      <c r="I262" s="9">
        <v>0</v>
      </c>
      <c r="J262" s="9">
        <v>0</v>
      </c>
      <c r="K262" s="9">
        <v>0</v>
      </c>
      <c r="L262" s="9">
        <v>0</v>
      </c>
    </row>
    <row r="263" spans="1:12" x14ac:dyDescent="0.25">
      <c r="A263" s="9">
        <v>9</v>
      </c>
      <c r="B263" s="9">
        <v>16</v>
      </c>
      <c r="C263" s="9" t="s">
        <v>1093</v>
      </c>
      <c r="D263" s="9" t="s">
        <v>1094</v>
      </c>
      <c r="E263" s="9">
        <v>0</v>
      </c>
      <c r="F263" s="9">
        <v>0</v>
      </c>
      <c r="G263" s="9">
        <v>0</v>
      </c>
      <c r="H263" s="9">
        <v>0</v>
      </c>
      <c r="I263" s="9" t="s">
        <v>2983</v>
      </c>
      <c r="J263" s="9" t="s">
        <v>2983</v>
      </c>
      <c r="K263" s="9" t="s">
        <v>2983</v>
      </c>
      <c r="L263" s="9" t="s">
        <v>2983</v>
      </c>
    </row>
    <row r="264" spans="1:12" x14ac:dyDescent="0.25">
      <c r="A264" s="9">
        <v>9</v>
      </c>
      <c r="B264" s="9">
        <v>16</v>
      </c>
      <c r="C264" s="9" t="s">
        <v>1095</v>
      </c>
      <c r="D264" s="9" t="s">
        <v>1096</v>
      </c>
      <c r="E264" s="9">
        <v>0</v>
      </c>
      <c r="F264" s="9">
        <v>1</v>
      </c>
      <c r="G264" s="9">
        <v>0</v>
      </c>
      <c r="H264" s="9">
        <v>0</v>
      </c>
      <c r="I264" s="9">
        <v>0</v>
      </c>
      <c r="J264" s="9">
        <v>1</v>
      </c>
      <c r="K264" s="9">
        <v>0</v>
      </c>
      <c r="L264" s="9">
        <v>1</v>
      </c>
    </row>
    <row r="265" spans="1:12" x14ac:dyDescent="0.25">
      <c r="A265" s="9">
        <v>9</v>
      </c>
      <c r="B265" s="9">
        <v>16</v>
      </c>
      <c r="C265" s="9" t="s">
        <v>1097</v>
      </c>
      <c r="D265" s="9" t="s">
        <v>1098</v>
      </c>
      <c r="E265" s="9">
        <v>0</v>
      </c>
      <c r="F265" s="9">
        <v>0</v>
      </c>
      <c r="G265" s="9">
        <v>0</v>
      </c>
      <c r="H265" s="9">
        <v>1</v>
      </c>
      <c r="I265" s="9">
        <v>0</v>
      </c>
      <c r="J265" s="9">
        <v>0</v>
      </c>
      <c r="K265" s="9">
        <v>0</v>
      </c>
      <c r="L265" s="9">
        <v>0</v>
      </c>
    </row>
    <row r="266" spans="1:12" x14ac:dyDescent="0.25">
      <c r="A266" s="9">
        <v>9</v>
      </c>
      <c r="B266" s="9">
        <v>16</v>
      </c>
      <c r="C266" s="9" t="s">
        <v>292</v>
      </c>
      <c r="D266" s="9" t="s">
        <v>293</v>
      </c>
      <c r="E266" s="9">
        <v>0</v>
      </c>
      <c r="F266" s="9">
        <v>0</v>
      </c>
      <c r="G266" s="9">
        <v>0</v>
      </c>
      <c r="H266" s="9">
        <v>0</v>
      </c>
      <c r="I266" s="9" t="s">
        <v>2983</v>
      </c>
      <c r="J266" s="9" t="s">
        <v>2983</v>
      </c>
      <c r="K266" s="9" t="s">
        <v>2983</v>
      </c>
      <c r="L266" s="9" t="s">
        <v>2983</v>
      </c>
    </row>
    <row r="267" spans="1:12" x14ac:dyDescent="0.25">
      <c r="A267" s="9">
        <v>9</v>
      </c>
      <c r="B267" s="9">
        <v>16</v>
      </c>
      <c r="C267" s="9" t="s">
        <v>1099</v>
      </c>
      <c r="D267" s="9" t="s">
        <v>1100</v>
      </c>
      <c r="E267" s="9">
        <v>0</v>
      </c>
      <c r="F267" s="9">
        <v>0</v>
      </c>
      <c r="G267" s="9">
        <v>0</v>
      </c>
      <c r="H267" s="9">
        <v>0</v>
      </c>
      <c r="I267" s="9">
        <v>1</v>
      </c>
      <c r="J267" s="9">
        <v>1</v>
      </c>
      <c r="K267" s="9">
        <v>1</v>
      </c>
      <c r="L267" s="9">
        <v>1</v>
      </c>
    </row>
    <row r="268" spans="1:12" x14ac:dyDescent="0.25">
      <c r="A268" s="9">
        <v>9</v>
      </c>
      <c r="B268" s="9">
        <v>15</v>
      </c>
      <c r="C268" s="9" t="s">
        <v>294</v>
      </c>
      <c r="D268" s="9" t="s">
        <v>295</v>
      </c>
      <c r="E268" s="9">
        <v>0</v>
      </c>
      <c r="F268" s="9">
        <v>0</v>
      </c>
      <c r="G268" s="9">
        <v>0</v>
      </c>
      <c r="H268" s="9">
        <v>1</v>
      </c>
      <c r="I268" s="9" t="s">
        <v>2983</v>
      </c>
      <c r="J268" s="9" t="s">
        <v>2983</v>
      </c>
      <c r="K268" s="9" t="s">
        <v>2983</v>
      </c>
      <c r="L268" s="9" t="s">
        <v>2983</v>
      </c>
    </row>
    <row r="269" spans="1:12" x14ac:dyDescent="0.25">
      <c r="A269" s="9">
        <v>9</v>
      </c>
      <c r="B269" s="9">
        <v>14</v>
      </c>
      <c r="C269" s="9" t="s">
        <v>1101</v>
      </c>
      <c r="D269" s="9" t="s">
        <v>1102</v>
      </c>
      <c r="E269" s="9">
        <v>0</v>
      </c>
      <c r="F269" s="9">
        <v>0</v>
      </c>
      <c r="G269" s="9">
        <v>0</v>
      </c>
      <c r="H269" s="9">
        <v>1</v>
      </c>
      <c r="I269" s="9">
        <v>0</v>
      </c>
      <c r="J269" s="9">
        <v>0</v>
      </c>
      <c r="K269" s="9">
        <v>0</v>
      </c>
      <c r="L269" s="9">
        <v>1</v>
      </c>
    </row>
    <row r="270" spans="1:12" x14ac:dyDescent="0.25">
      <c r="A270" s="9">
        <v>9</v>
      </c>
      <c r="B270" s="9">
        <v>16</v>
      </c>
      <c r="C270" s="9" t="s">
        <v>296</v>
      </c>
      <c r="D270" s="9" t="s">
        <v>871</v>
      </c>
      <c r="E270" s="9">
        <v>0</v>
      </c>
      <c r="F270" s="9">
        <v>1</v>
      </c>
      <c r="G270" s="9">
        <v>0</v>
      </c>
      <c r="H270" s="9">
        <v>1</v>
      </c>
      <c r="I270" s="9">
        <v>0</v>
      </c>
      <c r="J270" s="9">
        <v>0</v>
      </c>
      <c r="K270" s="9">
        <v>0</v>
      </c>
      <c r="L270" s="9">
        <v>0</v>
      </c>
    </row>
    <row r="271" spans="1:12" x14ac:dyDescent="0.25">
      <c r="A271" s="9">
        <v>9</v>
      </c>
      <c r="B271" s="9">
        <v>16</v>
      </c>
      <c r="C271" s="9" t="s">
        <v>297</v>
      </c>
      <c r="D271" s="9" t="s">
        <v>3206</v>
      </c>
      <c r="E271" s="9">
        <v>0</v>
      </c>
      <c r="F271" s="9">
        <v>0</v>
      </c>
      <c r="G271" s="9">
        <v>0</v>
      </c>
      <c r="H271" s="9">
        <v>1</v>
      </c>
      <c r="I271" s="9">
        <v>0</v>
      </c>
      <c r="J271" s="9">
        <v>0</v>
      </c>
      <c r="K271" s="9">
        <v>0</v>
      </c>
      <c r="L271" s="9">
        <v>0</v>
      </c>
    </row>
    <row r="272" spans="1:12" x14ac:dyDescent="0.25">
      <c r="A272" s="9">
        <v>9</v>
      </c>
      <c r="B272" s="9">
        <v>16</v>
      </c>
      <c r="C272" s="9" t="s">
        <v>298</v>
      </c>
      <c r="D272" s="9" t="s">
        <v>299</v>
      </c>
      <c r="E272" s="9">
        <v>0</v>
      </c>
      <c r="F272" s="9">
        <v>0</v>
      </c>
      <c r="G272" s="9">
        <v>0</v>
      </c>
      <c r="H272" s="9">
        <v>1</v>
      </c>
      <c r="I272" s="9">
        <v>0</v>
      </c>
      <c r="J272" s="9">
        <v>0</v>
      </c>
      <c r="K272" s="9">
        <v>0</v>
      </c>
      <c r="L272" s="9">
        <v>1</v>
      </c>
    </row>
    <row r="273" spans="1:12" x14ac:dyDescent="0.25">
      <c r="A273" s="9">
        <v>9</v>
      </c>
      <c r="B273" s="9">
        <v>16</v>
      </c>
      <c r="C273" s="9" t="s">
        <v>300</v>
      </c>
      <c r="D273" s="9" t="s">
        <v>301</v>
      </c>
      <c r="E273" s="9">
        <v>0</v>
      </c>
      <c r="F273" s="9">
        <v>0</v>
      </c>
      <c r="G273" s="9">
        <v>1</v>
      </c>
      <c r="H273" s="9">
        <v>0</v>
      </c>
      <c r="I273" s="9" t="s">
        <v>2983</v>
      </c>
      <c r="J273" s="9" t="s">
        <v>2983</v>
      </c>
      <c r="K273" s="9" t="s">
        <v>2983</v>
      </c>
      <c r="L273" s="9" t="s">
        <v>2983</v>
      </c>
    </row>
    <row r="274" spans="1:12" x14ac:dyDescent="0.25">
      <c r="A274" s="9">
        <v>9</v>
      </c>
      <c r="B274" s="9">
        <v>16</v>
      </c>
      <c r="C274" s="9" t="s">
        <v>302</v>
      </c>
      <c r="D274" s="9" t="s">
        <v>303</v>
      </c>
      <c r="E274" s="9">
        <v>0</v>
      </c>
      <c r="F274" s="9">
        <v>0</v>
      </c>
      <c r="G274" s="9">
        <v>0</v>
      </c>
      <c r="H274" s="9">
        <v>0</v>
      </c>
      <c r="I274" s="9" t="s">
        <v>2983</v>
      </c>
      <c r="J274" s="9" t="s">
        <v>2983</v>
      </c>
      <c r="K274" s="9" t="s">
        <v>2983</v>
      </c>
      <c r="L274" s="9" t="s">
        <v>2983</v>
      </c>
    </row>
    <row r="275" spans="1:12" x14ac:dyDescent="0.25">
      <c r="A275" s="9">
        <v>9</v>
      </c>
      <c r="B275" s="9">
        <v>16</v>
      </c>
      <c r="C275" s="9" t="s">
        <v>304</v>
      </c>
      <c r="D275" s="9" t="s">
        <v>305</v>
      </c>
      <c r="E275" s="9">
        <v>0</v>
      </c>
      <c r="F275" s="9">
        <v>0</v>
      </c>
      <c r="G275" s="9">
        <v>0</v>
      </c>
      <c r="H275" s="9">
        <v>1</v>
      </c>
      <c r="I275" s="9">
        <v>0</v>
      </c>
      <c r="J275" s="9">
        <v>0</v>
      </c>
      <c r="K275" s="9">
        <v>0</v>
      </c>
      <c r="L275" s="9">
        <v>0</v>
      </c>
    </row>
    <row r="276" spans="1:12" x14ac:dyDescent="0.25">
      <c r="A276" s="9">
        <v>9</v>
      </c>
      <c r="B276" s="9">
        <v>14</v>
      </c>
      <c r="C276" s="9" t="s">
        <v>1103</v>
      </c>
      <c r="D276" s="9" t="s">
        <v>1104</v>
      </c>
      <c r="E276" s="9">
        <v>0</v>
      </c>
      <c r="F276" s="9">
        <v>0</v>
      </c>
      <c r="G276" s="9">
        <v>0</v>
      </c>
      <c r="H276" s="9">
        <v>1</v>
      </c>
      <c r="I276" s="9">
        <v>0</v>
      </c>
      <c r="J276" s="9">
        <v>0</v>
      </c>
      <c r="K276" s="9">
        <v>0</v>
      </c>
      <c r="L276" s="9">
        <v>1</v>
      </c>
    </row>
    <row r="277" spans="1:12" x14ac:dyDescent="0.25">
      <c r="A277" s="9">
        <v>9</v>
      </c>
      <c r="B277" s="9">
        <v>16</v>
      </c>
      <c r="C277" s="9" t="s">
        <v>1105</v>
      </c>
      <c r="D277" s="9" t="s">
        <v>1106</v>
      </c>
      <c r="E277" s="9">
        <v>0</v>
      </c>
      <c r="F277" s="9">
        <v>0</v>
      </c>
      <c r="G277" s="9">
        <v>0</v>
      </c>
      <c r="H277" s="9">
        <v>0</v>
      </c>
      <c r="I277" s="9" t="s">
        <v>2983</v>
      </c>
      <c r="J277" s="9" t="s">
        <v>2983</v>
      </c>
      <c r="K277" s="9" t="s">
        <v>2983</v>
      </c>
      <c r="L277" s="9" t="s">
        <v>2983</v>
      </c>
    </row>
    <row r="278" spans="1:12" x14ac:dyDescent="0.25">
      <c r="A278" s="9">
        <v>9</v>
      </c>
      <c r="B278" s="9">
        <v>16</v>
      </c>
      <c r="C278" s="9" t="s">
        <v>1107</v>
      </c>
      <c r="D278" s="9" t="s">
        <v>1108</v>
      </c>
      <c r="E278" s="9">
        <v>0</v>
      </c>
      <c r="F278" s="9">
        <v>0</v>
      </c>
      <c r="G278" s="9">
        <v>0</v>
      </c>
      <c r="H278" s="9">
        <v>0</v>
      </c>
      <c r="I278" s="9" t="s">
        <v>2983</v>
      </c>
      <c r="J278" s="9" t="s">
        <v>2983</v>
      </c>
      <c r="K278" s="9" t="s">
        <v>2983</v>
      </c>
      <c r="L278" s="9" t="s">
        <v>2983</v>
      </c>
    </row>
    <row r="279" spans="1:12" x14ac:dyDescent="0.25">
      <c r="A279" s="9">
        <v>9</v>
      </c>
      <c r="B279" s="9">
        <v>16</v>
      </c>
      <c r="C279" s="9" t="s">
        <v>306</v>
      </c>
      <c r="D279" s="9" t="s">
        <v>872</v>
      </c>
      <c r="E279" s="9">
        <v>0</v>
      </c>
      <c r="F279" s="9">
        <v>0</v>
      </c>
      <c r="G279" s="9">
        <v>0</v>
      </c>
      <c r="H279" s="9">
        <v>1</v>
      </c>
      <c r="I279" s="9" t="s">
        <v>2983</v>
      </c>
      <c r="J279" s="9" t="s">
        <v>2983</v>
      </c>
      <c r="K279" s="9" t="s">
        <v>2983</v>
      </c>
      <c r="L279" s="9" t="s">
        <v>2983</v>
      </c>
    </row>
    <row r="280" spans="1:12" x14ac:dyDescent="0.25">
      <c r="A280" s="9">
        <v>9</v>
      </c>
      <c r="B280" s="9">
        <v>14</v>
      </c>
      <c r="C280" s="9" t="s">
        <v>307</v>
      </c>
      <c r="D280" s="9" t="s">
        <v>308</v>
      </c>
      <c r="E280" s="9">
        <v>0</v>
      </c>
      <c r="F280" s="9">
        <v>0</v>
      </c>
      <c r="G280" s="9">
        <v>0</v>
      </c>
      <c r="H280" s="9">
        <v>0</v>
      </c>
      <c r="I280" s="9">
        <v>0</v>
      </c>
      <c r="J280" s="9">
        <v>0</v>
      </c>
      <c r="K280" s="9">
        <v>0</v>
      </c>
      <c r="L280" s="9">
        <v>0</v>
      </c>
    </row>
    <row r="281" spans="1:12" x14ac:dyDescent="0.25">
      <c r="A281" s="9">
        <v>9</v>
      </c>
      <c r="B281" s="9">
        <v>16</v>
      </c>
      <c r="C281" s="9" t="s">
        <v>1109</v>
      </c>
      <c r="D281" s="9" t="s">
        <v>1110</v>
      </c>
      <c r="E281" s="9">
        <v>1</v>
      </c>
      <c r="F281" s="9">
        <v>1</v>
      </c>
      <c r="G281" s="9">
        <v>1</v>
      </c>
      <c r="H281" s="9">
        <v>2</v>
      </c>
      <c r="I281" s="9" t="s">
        <v>2983</v>
      </c>
      <c r="J281" s="9" t="s">
        <v>2983</v>
      </c>
      <c r="K281" s="9" t="s">
        <v>2983</v>
      </c>
      <c r="L281" s="9" t="s">
        <v>2983</v>
      </c>
    </row>
    <row r="282" spans="1:12" x14ac:dyDescent="0.25">
      <c r="A282" s="9">
        <v>9</v>
      </c>
      <c r="B282" s="9">
        <v>16</v>
      </c>
      <c r="C282" s="9" t="s">
        <v>309</v>
      </c>
      <c r="D282" s="9" t="s">
        <v>310</v>
      </c>
      <c r="E282" s="9">
        <v>0</v>
      </c>
      <c r="F282" s="9">
        <v>0</v>
      </c>
      <c r="G282" s="9">
        <v>1</v>
      </c>
      <c r="H282" s="9">
        <v>1</v>
      </c>
      <c r="I282" s="9" t="s">
        <v>2983</v>
      </c>
      <c r="J282" s="9" t="s">
        <v>2983</v>
      </c>
      <c r="K282" s="9" t="s">
        <v>2983</v>
      </c>
      <c r="L282" s="9" t="s">
        <v>2983</v>
      </c>
    </row>
    <row r="283" spans="1:12" x14ac:dyDescent="0.25">
      <c r="A283" s="9">
        <v>9</v>
      </c>
      <c r="B283" s="9">
        <v>16</v>
      </c>
      <c r="C283" s="9" t="s">
        <v>1111</v>
      </c>
      <c r="D283" s="9" t="s">
        <v>1112</v>
      </c>
      <c r="E283" s="9">
        <v>0</v>
      </c>
      <c r="F283" s="9">
        <v>0</v>
      </c>
      <c r="G283" s="9">
        <v>0</v>
      </c>
      <c r="H283" s="9">
        <v>1</v>
      </c>
      <c r="I283" s="9" t="s">
        <v>2983</v>
      </c>
      <c r="J283" s="9" t="s">
        <v>2983</v>
      </c>
      <c r="K283" s="9" t="s">
        <v>2983</v>
      </c>
      <c r="L283" s="9" t="s">
        <v>2983</v>
      </c>
    </row>
    <row r="284" spans="1:12" x14ac:dyDescent="0.25">
      <c r="A284" s="9">
        <v>9</v>
      </c>
      <c r="B284" s="9">
        <v>16</v>
      </c>
      <c r="C284" s="9" t="s">
        <v>311</v>
      </c>
      <c r="D284" s="9" t="s">
        <v>312</v>
      </c>
      <c r="E284" s="9">
        <v>0</v>
      </c>
      <c r="F284" s="9">
        <v>0</v>
      </c>
      <c r="G284" s="9">
        <v>0</v>
      </c>
      <c r="H284" s="9">
        <v>1</v>
      </c>
      <c r="I284" s="9">
        <v>0</v>
      </c>
      <c r="J284" s="9">
        <v>0</v>
      </c>
      <c r="K284" s="9">
        <v>0</v>
      </c>
      <c r="L284" s="9">
        <v>0</v>
      </c>
    </row>
    <row r="285" spans="1:12" x14ac:dyDescent="0.25">
      <c r="A285" s="9">
        <v>9</v>
      </c>
      <c r="B285" s="9">
        <v>16</v>
      </c>
      <c r="C285" s="9" t="s">
        <v>1113</v>
      </c>
      <c r="D285" s="9" t="s">
        <v>1114</v>
      </c>
      <c r="E285" s="9">
        <v>0</v>
      </c>
      <c r="F285" s="9">
        <v>0</v>
      </c>
      <c r="G285" s="9">
        <v>0</v>
      </c>
      <c r="H285" s="9">
        <v>1</v>
      </c>
      <c r="I285" s="9">
        <v>0</v>
      </c>
      <c r="J285" s="9">
        <v>0</v>
      </c>
      <c r="K285" s="9">
        <v>0</v>
      </c>
      <c r="L285" s="9">
        <v>0</v>
      </c>
    </row>
    <row r="286" spans="1:12" x14ac:dyDescent="0.25">
      <c r="A286" s="9">
        <v>9</v>
      </c>
      <c r="B286" s="9">
        <v>14</v>
      </c>
      <c r="C286" s="9" t="s">
        <v>313</v>
      </c>
      <c r="D286" s="9" t="s">
        <v>314</v>
      </c>
      <c r="E286" s="9">
        <v>0</v>
      </c>
      <c r="F286" s="9">
        <v>1</v>
      </c>
      <c r="G286" s="9">
        <v>0</v>
      </c>
      <c r="H286" s="9">
        <v>0</v>
      </c>
      <c r="I286" s="9">
        <v>0</v>
      </c>
      <c r="J286" s="9">
        <v>0</v>
      </c>
      <c r="K286" s="9">
        <v>0</v>
      </c>
      <c r="L286" s="9">
        <v>0</v>
      </c>
    </row>
    <row r="287" spans="1:12" x14ac:dyDescent="0.25">
      <c r="A287" s="9">
        <v>9</v>
      </c>
      <c r="B287" s="9">
        <v>16</v>
      </c>
      <c r="C287" s="9" t="s">
        <v>315</v>
      </c>
      <c r="D287" s="9" t="s">
        <v>316</v>
      </c>
      <c r="E287" s="9">
        <v>0</v>
      </c>
      <c r="F287" s="9">
        <v>0</v>
      </c>
      <c r="G287" s="9">
        <v>0</v>
      </c>
      <c r="H287" s="9">
        <v>3</v>
      </c>
      <c r="I287" s="9" t="s">
        <v>2983</v>
      </c>
      <c r="J287" s="9" t="s">
        <v>2983</v>
      </c>
      <c r="K287" s="9" t="s">
        <v>2983</v>
      </c>
      <c r="L287" s="9" t="s">
        <v>2983</v>
      </c>
    </row>
    <row r="288" spans="1:12" x14ac:dyDescent="0.25">
      <c r="A288" s="9">
        <v>9</v>
      </c>
      <c r="B288" s="9">
        <v>16</v>
      </c>
      <c r="C288" s="9" t="s">
        <v>317</v>
      </c>
      <c r="D288" s="9" t="s">
        <v>318</v>
      </c>
      <c r="E288" s="9">
        <v>0</v>
      </c>
      <c r="F288" s="9">
        <v>0</v>
      </c>
      <c r="G288" s="9">
        <v>0</v>
      </c>
      <c r="H288" s="9">
        <v>0</v>
      </c>
      <c r="I288" s="9">
        <v>0</v>
      </c>
      <c r="J288" s="9">
        <v>0</v>
      </c>
      <c r="K288" s="9">
        <v>0</v>
      </c>
      <c r="L288" s="9">
        <v>0</v>
      </c>
    </row>
    <row r="289" spans="1:12" x14ac:dyDescent="0.25">
      <c r="A289" s="9">
        <v>9</v>
      </c>
      <c r="B289" s="9">
        <v>16</v>
      </c>
      <c r="C289" s="9" t="s">
        <v>319</v>
      </c>
      <c r="D289" s="9" t="s">
        <v>320</v>
      </c>
      <c r="E289" s="9">
        <v>0</v>
      </c>
      <c r="F289" s="9">
        <v>0</v>
      </c>
      <c r="G289" s="9">
        <v>0</v>
      </c>
      <c r="H289" s="9">
        <v>1</v>
      </c>
      <c r="I289" s="9" t="s">
        <v>2983</v>
      </c>
      <c r="J289" s="9" t="s">
        <v>2983</v>
      </c>
      <c r="K289" s="9" t="s">
        <v>2983</v>
      </c>
      <c r="L289" s="9" t="s">
        <v>2983</v>
      </c>
    </row>
    <row r="290" spans="1:12" x14ac:dyDescent="0.25">
      <c r="A290" s="9">
        <v>9</v>
      </c>
      <c r="B290" s="9">
        <v>16</v>
      </c>
      <c r="C290" s="9" t="s">
        <v>321</v>
      </c>
      <c r="D290" s="9" t="s">
        <v>322</v>
      </c>
      <c r="E290" s="9">
        <v>0</v>
      </c>
      <c r="F290" s="9">
        <v>0</v>
      </c>
      <c r="G290" s="9">
        <v>0</v>
      </c>
      <c r="H290" s="9">
        <v>0</v>
      </c>
      <c r="I290" s="9">
        <v>0</v>
      </c>
      <c r="J290" s="9">
        <v>0</v>
      </c>
      <c r="K290" s="9">
        <v>0</v>
      </c>
      <c r="L290" s="9">
        <v>0</v>
      </c>
    </row>
    <row r="291" spans="1:12" x14ac:dyDescent="0.25">
      <c r="A291" s="9">
        <v>9</v>
      </c>
      <c r="B291" s="9">
        <v>16</v>
      </c>
      <c r="C291" s="9" t="s">
        <v>1115</v>
      </c>
      <c r="D291" s="9" t="s">
        <v>1116</v>
      </c>
      <c r="E291" s="9">
        <v>0</v>
      </c>
      <c r="F291" s="9">
        <v>0</v>
      </c>
      <c r="G291" s="9">
        <v>1</v>
      </c>
      <c r="H291" s="9">
        <v>1</v>
      </c>
      <c r="I291" s="9">
        <v>0</v>
      </c>
      <c r="J291" s="9">
        <v>0</v>
      </c>
      <c r="K291" s="9">
        <v>1</v>
      </c>
      <c r="L291" s="9">
        <v>1</v>
      </c>
    </row>
    <row r="292" spans="1:12" x14ac:dyDescent="0.25">
      <c r="A292" s="9">
        <v>9</v>
      </c>
      <c r="B292" s="9">
        <v>16</v>
      </c>
      <c r="C292" s="9" t="s">
        <v>323</v>
      </c>
      <c r="D292" s="9" t="s">
        <v>324</v>
      </c>
      <c r="E292" s="9">
        <v>0</v>
      </c>
      <c r="F292" s="9">
        <v>0</v>
      </c>
      <c r="G292" s="9">
        <v>2</v>
      </c>
      <c r="H292" s="9">
        <v>1</v>
      </c>
      <c r="I292" s="9">
        <v>0</v>
      </c>
      <c r="J292" s="9">
        <v>0</v>
      </c>
      <c r="K292" s="9">
        <v>0</v>
      </c>
      <c r="L292" s="9">
        <v>2</v>
      </c>
    </row>
    <row r="293" spans="1:12" x14ac:dyDescent="0.25">
      <c r="A293" s="9">
        <v>9</v>
      </c>
      <c r="B293" s="9">
        <v>16</v>
      </c>
      <c r="C293" s="9" t="s">
        <v>325</v>
      </c>
      <c r="D293" s="9" t="s">
        <v>326</v>
      </c>
      <c r="E293" s="9">
        <v>0</v>
      </c>
      <c r="F293" s="9">
        <v>0</v>
      </c>
      <c r="G293" s="9">
        <v>0</v>
      </c>
      <c r="H293" s="9">
        <v>1</v>
      </c>
      <c r="I293" s="9">
        <v>0</v>
      </c>
      <c r="J293" s="9">
        <v>0</v>
      </c>
      <c r="K293" s="9">
        <v>0</v>
      </c>
      <c r="L293" s="9">
        <v>0</v>
      </c>
    </row>
    <row r="294" spans="1:12" x14ac:dyDescent="0.25">
      <c r="A294" s="9">
        <v>9</v>
      </c>
      <c r="B294" s="9">
        <v>15</v>
      </c>
      <c r="C294" s="9" t="s">
        <v>327</v>
      </c>
      <c r="D294" s="9" t="s">
        <v>328</v>
      </c>
      <c r="E294" s="9">
        <v>0</v>
      </c>
      <c r="F294" s="9">
        <v>0</v>
      </c>
      <c r="G294" s="9">
        <v>0</v>
      </c>
      <c r="H294" s="9">
        <v>1</v>
      </c>
      <c r="I294" s="9" t="s">
        <v>2983</v>
      </c>
      <c r="J294" s="9" t="s">
        <v>2983</v>
      </c>
      <c r="K294" s="9" t="s">
        <v>2983</v>
      </c>
      <c r="L294" s="9" t="s">
        <v>2983</v>
      </c>
    </row>
    <row r="295" spans="1:12" x14ac:dyDescent="0.25">
      <c r="A295" s="9">
        <v>9</v>
      </c>
      <c r="B295" s="9">
        <v>16</v>
      </c>
      <c r="C295" s="9" t="s">
        <v>329</v>
      </c>
      <c r="D295" s="9" t="s">
        <v>330</v>
      </c>
      <c r="E295" s="9">
        <v>1</v>
      </c>
      <c r="F295" s="9">
        <v>1</v>
      </c>
      <c r="G295" s="9">
        <v>0</v>
      </c>
      <c r="H295" s="9">
        <v>0</v>
      </c>
      <c r="I295" s="9">
        <v>0</v>
      </c>
      <c r="J295" s="9">
        <v>0</v>
      </c>
      <c r="K295" s="9">
        <v>0</v>
      </c>
      <c r="L295" s="9">
        <v>0</v>
      </c>
    </row>
    <row r="296" spans="1:12" x14ac:dyDescent="0.25">
      <c r="A296" s="9">
        <v>9</v>
      </c>
      <c r="B296" s="9">
        <v>16</v>
      </c>
      <c r="C296" s="9" t="s">
        <v>331</v>
      </c>
      <c r="D296" s="9" t="s">
        <v>332</v>
      </c>
      <c r="E296" s="9">
        <v>0</v>
      </c>
      <c r="F296" s="9">
        <v>0</v>
      </c>
      <c r="G296" s="9">
        <v>1</v>
      </c>
      <c r="H296" s="9">
        <v>0</v>
      </c>
      <c r="I296" s="9" t="s">
        <v>2983</v>
      </c>
      <c r="J296" s="9" t="s">
        <v>2983</v>
      </c>
      <c r="K296" s="9" t="s">
        <v>2983</v>
      </c>
      <c r="L296" s="9" t="s">
        <v>2983</v>
      </c>
    </row>
    <row r="297" spans="1:12" x14ac:dyDescent="0.25">
      <c r="A297" s="9">
        <v>9</v>
      </c>
      <c r="B297" s="9">
        <v>14</v>
      </c>
      <c r="C297" s="9" t="s">
        <v>333</v>
      </c>
      <c r="D297" s="9" t="s">
        <v>334</v>
      </c>
      <c r="E297" s="9">
        <v>0</v>
      </c>
      <c r="F297" s="9">
        <v>0</v>
      </c>
      <c r="G297" s="9">
        <v>0</v>
      </c>
      <c r="H297" s="9">
        <v>0</v>
      </c>
      <c r="I297" s="9" t="s">
        <v>2983</v>
      </c>
      <c r="J297" s="9" t="s">
        <v>2983</v>
      </c>
      <c r="K297" s="9" t="s">
        <v>2983</v>
      </c>
      <c r="L297" s="9" t="s">
        <v>2983</v>
      </c>
    </row>
    <row r="298" spans="1:12" x14ac:dyDescent="0.25">
      <c r="A298" s="9">
        <v>9</v>
      </c>
      <c r="B298" s="9">
        <v>16</v>
      </c>
      <c r="C298" s="9" t="s">
        <v>1989</v>
      </c>
      <c r="D298" s="9" t="s">
        <v>1990</v>
      </c>
      <c r="E298" s="9" t="s">
        <v>2983</v>
      </c>
      <c r="F298" s="9" t="s">
        <v>2983</v>
      </c>
      <c r="G298" s="9" t="s">
        <v>2983</v>
      </c>
      <c r="H298" s="9" t="s">
        <v>2983</v>
      </c>
      <c r="I298" s="9">
        <v>0</v>
      </c>
      <c r="J298" s="9">
        <v>0</v>
      </c>
      <c r="K298" s="9">
        <v>0</v>
      </c>
      <c r="L298" s="9">
        <v>0</v>
      </c>
    </row>
    <row r="299" spans="1:12" x14ac:dyDescent="0.25">
      <c r="A299" s="9">
        <v>9</v>
      </c>
      <c r="B299" s="9">
        <v>16</v>
      </c>
      <c r="C299" s="9" t="s">
        <v>1117</v>
      </c>
      <c r="D299" s="9" t="s">
        <v>3207</v>
      </c>
      <c r="E299" s="9">
        <v>0</v>
      </c>
      <c r="F299" s="9">
        <v>0</v>
      </c>
      <c r="G299" s="9">
        <v>0</v>
      </c>
      <c r="H299" s="9">
        <v>1</v>
      </c>
      <c r="I299" s="9" t="s">
        <v>2983</v>
      </c>
      <c r="J299" s="9" t="s">
        <v>2983</v>
      </c>
      <c r="K299" s="9" t="s">
        <v>2983</v>
      </c>
      <c r="L299" s="9" t="s">
        <v>2983</v>
      </c>
    </row>
    <row r="300" spans="1:12" x14ac:dyDescent="0.25">
      <c r="A300" s="9">
        <v>10</v>
      </c>
      <c r="B300" s="9">
        <v>15</v>
      </c>
      <c r="C300" s="9" t="s">
        <v>1119</v>
      </c>
      <c r="D300" s="9" t="s">
        <v>1120</v>
      </c>
      <c r="E300" s="9">
        <v>0</v>
      </c>
      <c r="F300" s="9">
        <v>0</v>
      </c>
      <c r="G300" s="9">
        <v>0</v>
      </c>
      <c r="H300" s="9">
        <v>1</v>
      </c>
      <c r="I300" s="9">
        <v>0</v>
      </c>
      <c r="J300" s="9">
        <v>0</v>
      </c>
      <c r="K300" s="9">
        <v>0</v>
      </c>
      <c r="L300" s="9">
        <v>0</v>
      </c>
    </row>
    <row r="301" spans="1:12" x14ac:dyDescent="0.25">
      <c r="A301" s="9">
        <v>10</v>
      </c>
      <c r="B301" s="9">
        <v>14</v>
      </c>
      <c r="C301" s="9" t="s">
        <v>1121</v>
      </c>
      <c r="D301" s="9" t="s">
        <v>1122</v>
      </c>
      <c r="E301" s="9">
        <v>0</v>
      </c>
      <c r="F301" s="9">
        <v>0</v>
      </c>
      <c r="G301" s="9">
        <v>0</v>
      </c>
      <c r="H301" s="9">
        <v>1</v>
      </c>
      <c r="I301" s="9">
        <v>0</v>
      </c>
      <c r="J301" s="9">
        <v>0</v>
      </c>
      <c r="K301" s="9">
        <v>0</v>
      </c>
      <c r="L301" s="9">
        <v>0</v>
      </c>
    </row>
    <row r="302" spans="1:12" x14ac:dyDescent="0.25">
      <c r="A302" s="9">
        <v>10</v>
      </c>
      <c r="B302" s="9">
        <v>11</v>
      </c>
      <c r="C302" s="9" t="s">
        <v>1123</v>
      </c>
      <c r="D302" s="9" t="s">
        <v>1124</v>
      </c>
      <c r="E302" s="9">
        <v>0</v>
      </c>
      <c r="F302" s="9">
        <v>0</v>
      </c>
      <c r="G302" s="9">
        <v>0</v>
      </c>
      <c r="H302" s="9">
        <v>1</v>
      </c>
      <c r="I302" s="9">
        <v>0</v>
      </c>
      <c r="J302" s="9">
        <v>0</v>
      </c>
      <c r="K302" s="9">
        <v>0</v>
      </c>
      <c r="L302" s="9">
        <v>1</v>
      </c>
    </row>
    <row r="303" spans="1:12" x14ac:dyDescent="0.25">
      <c r="A303" s="9">
        <v>10</v>
      </c>
      <c r="B303" s="9">
        <v>11</v>
      </c>
      <c r="C303" s="9" t="s">
        <v>1125</v>
      </c>
      <c r="D303" s="9" t="s">
        <v>1126</v>
      </c>
      <c r="E303" s="9">
        <v>0</v>
      </c>
      <c r="F303" s="9">
        <v>0</v>
      </c>
      <c r="G303" s="9">
        <v>0</v>
      </c>
      <c r="H303" s="9">
        <v>0</v>
      </c>
      <c r="I303" s="9" t="s">
        <v>2983</v>
      </c>
      <c r="J303" s="9" t="s">
        <v>2983</v>
      </c>
      <c r="K303" s="9" t="s">
        <v>2983</v>
      </c>
      <c r="L303" s="9" t="s">
        <v>2983</v>
      </c>
    </row>
    <row r="304" spans="1:12" x14ac:dyDescent="0.25">
      <c r="A304" s="9">
        <v>10</v>
      </c>
      <c r="B304" s="9">
        <v>15</v>
      </c>
      <c r="C304" s="9" t="s">
        <v>1127</v>
      </c>
      <c r="D304" s="9" t="s">
        <v>1128</v>
      </c>
      <c r="E304" s="9">
        <v>0</v>
      </c>
      <c r="F304" s="9">
        <v>0</v>
      </c>
      <c r="G304" s="9">
        <v>0</v>
      </c>
      <c r="H304" s="9">
        <v>1</v>
      </c>
      <c r="I304" s="9">
        <v>0</v>
      </c>
      <c r="J304" s="9">
        <v>0</v>
      </c>
      <c r="K304" s="9">
        <v>0</v>
      </c>
      <c r="L304" s="9">
        <v>0</v>
      </c>
    </row>
    <row r="305" spans="1:12" x14ac:dyDescent="0.25">
      <c r="A305" s="9">
        <v>10</v>
      </c>
      <c r="B305" s="9">
        <v>11</v>
      </c>
      <c r="C305" s="9" t="s">
        <v>1129</v>
      </c>
      <c r="D305" s="9" t="s">
        <v>1130</v>
      </c>
      <c r="E305" s="9">
        <v>0</v>
      </c>
      <c r="F305" s="9">
        <v>0</v>
      </c>
      <c r="G305" s="9">
        <v>1</v>
      </c>
      <c r="H305" s="9">
        <v>0</v>
      </c>
      <c r="I305" s="9" t="s">
        <v>2983</v>
      </c>
      <c r="J305" s="9" t="s">
        <v>2983</v>
      </c>
      <c r="K305" s="9" t="s">
        <v>2983</v>
      </c>
      <c r="L305" s="9" t="s">
        <v>2983</v>
      </c>
    </row>
    <row r="306" spans="1:12" x14ac:dyDescent="0.25">
      <c r="A306" s="9">
        <v>10</v>
      </c>
      <c r="B306" s="9">
        <v>11</v>
      </c>
      <c r="C306" s="9" t="s">
        <v>1131</v>
      </c>
      <c r="D306" s="9" t="s">
        <v>1132</v>
      </c>
      <c r="E306" s="9">
        <v>1</v>
      </c>
      <c r="F306" s="9">
        <v>1</v>
      </c>
      <c r="G306" s="9">
        <v>0</v>
      </c>
      <c r="H306" s="9">
        <v>1</v>
      </c>
      <c r="I306" s="9" t="s">
        <v>2983</v>
      </c>
      <c r="J306" s="9" t="s">
        <v>2983</v>
      </c>
      <c r="K306" s="9" t="s">
        <v>2983</v>
      </c>
      <c r="L306" s="9" t="s">
        <v>2983</v>
      </c>
    </row>
    <row r="307" spans="1:12" x14ac:dyDescent="0.25">
      <c r="A307" s="9">
        <v>10</v>
      </c>
      <c r="B307" s="9">
        <v>15</v>
      </c>
      <c r="C307" s="9" t="s">
        <v>1133</v>
      </c>
      <c r="D307" s="9" t="s">
        <v>1134</v>
      </c>
      <c r="E307" s="9">
        <v>0</v>
      </c>
      <c r="F307" s="9">
        <v>0</v>
      </c>
      <c r="G307" s="9">
        <v>1</v>
      </c>
      <c r="H307" s="9">
        <v>2</v>
      </c>
      <c r="I307" s="9" t="s">
        <v>2983</v>
      </c>
      <c r="J307" s="9" t="s">
        <v>2983</v>
      </c>
      <c r="K307" s="9" t="s">
        <v>2983</v>
      </c>
      <c r="L307" s="9" t="s">
        <v>2983</v>
      </c>
    </row>
    <row r="308" spans="1:12" x14ac:dyDescent="0.25">
      <c r="A308" s="9">
        <v>10</v>
      </c>
      <c r="B308" s="9">
        <v>11</v>
      </c>
      <c r="C308" s="9" t="s">
        <v>335</v>
      </c>
      <c r="D308" s="9" t="s">
        <v>873</v>
      </c>
      <c r="E308" s="9">
        <v>0</v>
      </c>
      <c r="F308" s="9">
        <v>2</v>
      </c>
      <c r="G308" s="9">
        <v>0</v>
      </c>
      <c r="H308" s="9">
        <v>3</v>
      </c>
      <c r="I308" s="9">
        <v>0</v>
      </c>
      <c r="J308" s="9">
        <v>0</v>
      </c>
      <c r="K308" s="9">
        <v>0</v>
      </c>
      <c r="L308" s="9">
        <v>0</v>
      </c>
    </row>
    <row r="309" spans="1:12" x14ac:dyDescent="0.25">
      <c r="A309" s="9">
        <v>10</v>
      </c>
      <c r="B309" s="9">
        <v>14</v>
      </c>
      <c r="C309" s="9" t="s">
        <v>1135</v>
      </c>
      <c r="D309" s="9" t="s">
        <v>1136</v>
      </c>
      <c r="E309" s="9">
        <v>0</v>
      </c>
      <c r="F309" s="9">
        <v>0</v>
      </c>
      <c r="G309" s="9">
        <v>0</v>
      </c>
      <c r="H309" s="9">
        <v>0</v>
      </c>
      <c r="I309" s="9">
        <v>0</v>
      </c>
      <c r="J309" s="9">
        <v>0</v>
      </c>
      <c r="K309" s="9">
        <v>0</v>
      </c>
      <c r="L309" s="9">
        <v>0</v>
      </c>
    </row>
    <row r="310" spans="1:12" x14ac:dyDescent="0.25">
      <c r="A310" s="9">
        <v>10</v>
      </c>
      <c r="B310" s="9">
        <v>10</v>
      </c>
      <c r="C310" s="9" t="s">
        <v>336</v>
      </c>
      <c r="D310" s="9" t="s">
        <v>337</v>
      </c>
      <c r="E310" s="9">
        <v>0</v>
      </c>
      <c r="F310" s="9">
        <v>0</v>
      </c>
      <c r="G310" s="9">
        <v>0</v>
      </c>
      <c r="H310" s="9">
        <v>0</v>
      </c>
      <c r="I310" s="9" t="s">
        <v>2983</v>
      </c>
      <c r="J310" s="9" t="s">
        <v>2983</v>
      </c>
      <c r="K310" s="9" t="s">
        <v>2983</v>
      </c>
      <c r="L310" s="9" t="s">
        <v>2983</v>
      </c>
    </row>
    <row r="311" spans="1:12" x14ac:dyDescent="0.25">
      <c r="A311" s="9">
        <v>10</v>
      </c>
      <c r="B311" s="9">
        <v>15</v>
      </c>
      <c r="C311" s="9" t="s">
        <v>338</v>
      </c>
      <c r="D311" s="9" t="s">
        <v>339</v>
      </c>
      <c r="E311" s="9">
        <v>1</v>
      </c>
      <c r="F311" s="9">
        <v>3</v>
      </c>
      <c r="G311" s="9">
        <v>1</v>
      </c>
      <c r="H311" s="9">
        <v>2</v>
      </c>
      <c r="I311" s="9" t="s">
        <v>2983</v>
      </c>
      <c r="J311" s="9" t="s">
        <v>2983</v>
      </c>
      <c r="K311" s="9" t="s">
        <v>2983</v>
      </c>
      <c r="L311" s="9" t="s">
        <v>2983</v>
      </c>
    </row>
    <row r="312" spans="1:12" x14ac:dyDescent="0.25">
      <c r="A312" s="9">
        <v>10</v>
      </c>
      <c r="B312" s="9">
        <v>15</v>
      </c>
      <c r="C312" s="9" t="s">
        <v>1137</v>
      </c>
      <c r="D312" s="9" t="s">
        <v>1138</v>
      </c>
      <c r="E312" s="9">
        <v>1</v>
      </c>
      <c r="F312" s="9">
        <v>0</v>
      </c>
      <c r="G312" s="9">
        <v>0</v>
      </c>
      <c r="H312" s="9">
        <v>1</v>
      </c>
      <c r="I312" s="9">
        <v>0</v>
      </c>
      <c r="J312" s="9">
        <v>0</v>
      </c>
      <c r="K312" s="9">
        <v>0</v>
      </c>
      <c r="L312" s="9">
        <v>0</v>
      </c>
    </row>
    <row r="313" spans="1:12" x14ac:dyDescent="0.25">
      <c r="A313" s="9">
        <v>10</v>
      </c>
      <c r="B313" s="9">
        <v>14</v>
      </c>
      <c r="C313" s="9" t="s">
        <v>340</v>
      </c>
      <c r="D313" s="9" t="s">
        <v>3208</v>
      </c>
      <c r="E313" s="9">
        <v>0</v>
      </c>
      <c r="F313" s="9">
        <v>0</v>
      </c>
      <c r="G313" s="9">
        <v>0</v>
      </c>
      <c r="H313" s="9">
        <v>1</v>
      </c>
      <c r="I313" s="9">
        <v>0</v>
      </c>
      <c r="J313" s="9">
        <v>0</v>
      </c>
      <c r="K313" s="9">
        <v>0</v>
      </c>
      <c r="L313" s="9">
        <v>1</v>
      </c>
    </row>
    <row r="314" spans="1:12" x14ac:dyDescent="0.25">
      <c r="A314" s="9">
        <v>10</v>
      </c>
      <c r="B314" s="9">
        <v>15</v>
      </c>
      <c r="C314" s="9" t="s">
        <v>341</v>
      </c>
      <c r="D314" s="9" t="s">
        <v>342</v>
      </c>
      <c r="E314" s="9">
        <v>0</v>
      </c>
      <c r="F314" s="9">
        <v>1</v>
      </c>
      <c r="G314" s="9">
        <v>0</v>
      </c>
      <c r="H314" s="9">
        <v>1</v>
      </c>
      <c r="I314" s="9">
        <v>0</v>
      </c>
      <c r="J314" s="9">
        <v>0</v>
      </c>
      <c r="K314" s="9">
        <v>0</v>
      </c>
      <c r="L314" s="9">
        <v>0</v>
      </c>
    </row>
    <row r="315" spans="1:12" x14ac:dyDescent="0.25">
      <c r="A315" s="9">
        <v>10</v>
      </c>
      <c r="B315" s="9">
        <v>14</v>
      </c>
      <c r="C315" s="9" t="s">
        <v>1139</v>
      </c>
      <c r="D315" s="9" t="s">
        <v>1140</v>
      </c>
      <c r="E315" s="9">
        <v>1</v>
      </c>
      <c r="F315" s="9">
        <v>2</v>
      </c>
      <c r="G315" s="9">
        <v>0</v>
      </c>
      <c r="H315" s="9">
        <v>0</v>
      </c>
      <c r="I315" s="9">
        <v>0</v>
      </c>
      <c r="J315" s="9">
        <v>0</v>
      </c>
      <c r="K315" s="9">
        <v>0</v>
      </c>
      <c r="L315" s="9">
        <v>0</v>
      </c>
    </row>
    <row r="316" spans="1:12" x14ac:dyDescent="0.25">
      <c r="A316" s="9">
        <v>10</v>
      </c>
      <c r="B316" s="9">
        <v>15</v>
      </c>
      <c r="C316" s="9" t="s">
        <v>1141</v>
      </c>
      <c r="D316" s="9" t="s">
        <v>1142</v>
      </c>
      <c r="E316" s="9">
        <v>0</v>
      </c>
      <c r="F316" s="9">
        <v>1</v>
      </c>
      <c r="G316" s="9">
        <v>1</v>
      </c>
      <c r="H316" s="9">
        <v>1</v>
      </c>
      <c r="I316" s="9">
        <v>0</v>
      </c>
      <c r="J316" s="9">
        <v>0</v>
      </c>
      <c r="K316" s="9">
        <v>0</v>
      </c>
      <c r="L316" s="9">
        <v>0</v>
      </c>
    </row>
    <row r="317" spans="1:12" x14ac:dyDescent="0.25">
      <c r="A317" s="9">
        <v>10</v>
      </c>
      <c r="B317" s="9">
        <v>15</v>
      </c>
      <c r="C317" s="9" t="s">
        <v>343</v>
      </c>
      <c r="D317" s="9" t="s">
        <v>344</v>
      </c>
      <c r="E317" s="9">
        <v>0</v>
      </c>
      <c r="F317" s="9">
        <v>0</v>
      </c>
      <c r="G317" s="9">
        <v>0</v>
      </c>
      <c r="H317" s="9">
        <v>1</v>
      </c>
      <c r="I317" s="9">
        <v>0</v>
      </c>
      <c r="J317" s="9">
        <v>0</v>
      </c>
      <c r="K317" s="9">
        <v>0</v>
      </c>
      <c r="L317" s="9">
        <v>0</v>
      </c>
    </row>
    <row r="318" spans="1:12" x14ac:dyDescent="0.25">
      <c r="A318" s="9">
        <v>10</v>
      </c>
      <c r="B318" s="9">
        <v>11</v>
      </c>
      <c r="C318" s="9" t="s">
        <v>345</v>
      </c>
      <c r="D318" s="9" t="s">
        <v>346</v>
      </c>
      <c r="E318" s="9">
        <v>0</v>
      </c>
      <c r="F318" s="9">
        <v>0</v>
      </c>
      <c r="G318" s="9">
        <v>0</v>
      </c>
      <c r="H318" s="9">
        <v>1</v>
      </c>
      <c r="I318" s="9">
        <v>0</v>
      </c>
      <c r="J318" s="9">
        <v>0</v>
      </c>
      <c r="K318" s="9">
        <v>0</v>
      </c>
      <c r="L318" s="9">
        <v>0</v>
      </c>
    </row>
    <row r="319" spans="1:12" x14ac:dyDescent="0.25">
      <c r="A319" s="9">
        <v>10</v>
      </c>
      <c r="B319" s="9">
        <v>14</v>
      </c>
      <c r="C319" s="9" t="s">
        <v>1143</v>
      </c>
      <c r="D319" s="9" t="s">
        <v>1144</v>
      </c>
      <c r="E319" s="9">
        <v>0</v>
      </c>
      <c r="F319" s="9">
        <v>3</v>
      </c>
      <c r="G319" s="9">
        <v>0</v>
      </c>
      <c r="H319" s="9">
        <v>0</v>
      </c>
      <c r="I319" s="9">
        <v>0</v>
      </c>
      <c r="J319" s="9">
        <v>2</v>
      </c>
      <c r="K319" s="9">
        <v>0</v>
      </c>
      <c r="L319" s="9">
        <v>0</v>
      </c>
    </row>
    <row r="320" spans="1:12" x14ac:dyDescent="0.25">
      <c r="A320" s="9">
        <v>10</v>
      </c>
      <c r="B320" s="9">
        <v>11</v>
      </c>
      <c r="C320" s="9" t="s">
        <v>1145</v>
      </c>
      <c r="D320" s="9" t="s">
        <v>1146</v>
      </c>
      <c r="E320" s="9">
        <v>0</v>
      </c>
      <c r="F320" s="9">
        <v>0</v>
      </c>
      <c r="G320" s="9">
        <v>0</v>
      </c>
      <c r="H320" s="9">
        <v>1</v>
      </c>
      <c r="I320" s="9">
        <v>0</v>
      </c>
      <c r="J320" s="9">
        <v>0</v>
      </c>
      <c r="K320" s="9">
        <v>0</v>
      </c>
      <c r="L320" s="9">
        <v>1</v>
      </c>
    </row>
    <row r="321" spans="1:12" x14ac:dyDescent="0.25">
      <c r="A321" s="9">
        <v>10</v>
      </c>
      <c r="B321" s="9">
        <v>10</v>
      </c>
      <c r="C321" s="9" t="s">
        <v>347</v>
      </c>
      <c r="D321" s="9" t="s">
        <v>348</v>
      </c>
      <c r="E321" s="9">
        <v>0</v>
      </c>
      <c r="F321" s="9">
        <v>0</v>
      </c>
      <c r="G321" s="9">
        <v>0</v>
      </c>
      <c r="H321" s="9">
        <v>0</v>
      </c>
      <c r="I321" s="9">
        <v>0</v>
      </c>
      <c r="J321" s="9">
        <v>0</v>
      </c>
      <c r="K321" s="9">
        <v>0</v>
      </c>
      <c r="L321" s="9">
        <v>1</v>
      </c>
    </row>
    <row r="322" spans="1:12" x14ac:dyDescent="0.25">
      <c r="A322" s="9">
        <v>10</v>
      </c>
      <c r="B322" s="9">
        <v>11</v>
      </c>
      <c r="C322" s="9" t="s">
        <v>1147</v>
      </c>
      <c r="D322" s="9" t="s">
        <v>1148</v>
      </c>
      <c r="E322" s="9">
        <v>2</v>
      </c>
      <c r="F322" s="9">
        <v>0</v>
      </c>
      <c r="G322" s="9">
        <v>0</v>
      </c>
      <c r="H322" s="9">
        <v>1</v>
      </c>
      <c r="I322" s="9">
        <v>0</v>
      </c>
      <c r="J322" s="9">
        <v>0</v>
      </c>
      <c r="K322" s="9">
        <v>0</v>
      </c>
      <c r="L322" s="9">
        <v>0</v>
      </c>
    </row>
    <row r="323" spans="1:12" x14ac:dyDescent="0.25">
      <c r="A323" s="9">
        <v>10</v>
      </c>
      <c r="B323" s="9">
        <v>14</v>
      </c>
      <c r="C323" s="9" t="s">
        <v>1149</v>
      </c>
      <c r="D323" s="9" t="s">
        <v>1150</v>
      </c>
      <c r="E323" s="9">
        <v>0</v>
      </c>
      <c r="F323" s="9">
        <v>1</v>
      </c>
      <c r="G323" s="9">
        <v>0</v>
      </c>
      <c r="H323" s="9">
        <v>0</v>
      </c>
      <c r="I323" s="9">
        <v>0</v>
      </c>
      <c r="J323" s="9">
        <v>0</v>
      </c>
      <c r="K323" s="9">
        <v>0</v>
      </c>
      <c r="L323" s="9">
        <v>0</v>
      </c>
    </row>
    <row r="324" spans="1:12" x14ac:dyDescent="0.25">
      <c r="A324" s="9">
        <v>10</v>
      </c>
      <c r="B324" s="9">
        <v>15</v>
      </c>
      <c r="C324" s="9" t="s">
        <v>349</v>
      </c>
      <c r="D324" s="9" t="s">
        <v>3209</v>
      </c>
      <c r="E324" s="9">
        <v>0</v>
      </c>
      <c r="F324" s="9">
        <v>0</v>
      </c>
      <c r="G324" s="9">
        <v>0</v>
      </c>
      <c r="H324" s="9">
        <v>1</v>
      </c>
      <c r="I324" s="9">
        <v>0</v>
      </c>
      <c r="J324" s="9">
        <v>0</v>
      </c>
      <c r="K324" s="9">
        <v>0</v>
      </c>
      <c r="L324" s="9">
        <v>0</v>
      </c>
    </row>
    <row r="325" spans="1:12" x14ac:dyDescent="0.25">
      <c r="A325" s="9">
        <v>10</v>
      </c>
      <c r="B325" s="9">
        <v>14</v>
      </c>
      <c r="C325" s="9" t="s">
        <v>1151</v>
      </c>
      <c r="D325" s="9" t="s">
        <v>1152</v>
      </c>
      <c r="E325" s="9">
        <v>0</v>
      </c>
      <c r="F325" s="9">
        <v>0</v>
      </c>
      <c r="G325" s="9">
        <v>0</v>
      </c>
      <c r="H325" s="9">
        <v>1</v>
      </c>
      <c r="I325" s="9">
        <v>0</v>
      </c>
      <c r="J325" s="9">
        <v>0</v>
      </c>
      <c r="K325" s="9">
        <v>0</v>
      </c>
      <c r="L325" s="9">
        <v>0</v>
      </c>
    </row>
    <row r="326" spans="1:12" x14ac:dyDescent="0.25">
      <c r="A326" s="9">
        <v>10</v>
      </c>
      <c r="B326" s="9">
        <v>11</v>
      </c>
      <c r="C326" s="9" t="s">
        <v>350</v>
      </c>
      <c r="D326" s="9" t="s">
        <v>351</v>
      </c>
      <c r="E326" s="9">
        <v>0</v>
      </c>
      <c r="F326" s="9">
        <v>0</v>
      </c>
      <c r="G326" s="9">
        <v>0</v>
      </c>
      <c r="H326" s="9">
        <v>2</v>
      </c>
      <c r="I326" s="9">
        <v>0</v>
      </c>
      <c r="J326" s="9">
        <v>0</v>
      </c>
      <c r="K326" s="9">
        <v>0</v>
      </c>
      <c r="L326" s="9">
        <v>2</v>
      </c>
    </row>
    <row r="327" spans="1:12" x14ac:dyDescent="0.25">
      <c r="A327" s="9">
        <v>10</v>
      </c>
      <c r="B327" s="9">
        <v>11</v>
      </c>
      <c r="C327" s="9" t="s">
        <v>352</v>
      </c>
      <c r="D327" s="9" t="s">
        <v>353</v>
      </c>
      <c r="E327" s="9">
        <v>0</v>
      </c>
      <c r="F327" s="9">
        <v>1</v>
      </c>
      <c r="G327" s="9">
        <v>0</v>
      </c>
      <c r="H327" s="9">
        <v>1</v>
      </c>
      <c r="I327" s="9" t="s">
        <v>2983</v>
      </c>
      <c r="J327" s="9" t="s">
        <v>2983</v>
      </c>
      <c r="K327" s="9" t="s">
        <v>2983</v>
      </c>
      <c r="L327" s="9" t="s">
        <v>2983</v>
      </c>
    </row>
    <row r="328" spans="1:12" x14ac:dyDescent="0.25">
      <c r="A328" s="9">
        <v>10</v>
      </c>
      <c r="B328" s="9">
        <v>11</v>
      </c>
      <c r="C328" s="9" t="s">
        <v>354</v>
      </c>
      <c r="D328" s="9" t="s">
        <v>355</v>
      </c>
      <c r="E328" s="9">
        <v>0</v>
      </c>
      <c r="F328" s="9">
        <v>0</v>
      </c>
      <c r="G328" s="9">
        <v>0</v>
      </c>
      <c r="H328" s="9">
        <v>0</v>
      </c>
      <c r="I328" s="9" t="s">
        <v>2983</v>
      </c>
      <c r="J328" s="9" t="s">
        <v>2983</v>
      </c>
      <c r="K328" s="9" t="s">
        <v>2983</v>
      </c>
      <c r="L328" s="9" t="s">
        <v>2983</v>
      </c>
    </row>
    <row r="329" spans="1:12" x14ac:dyDescent="0.25">
      <c r="A329" s="9">
        <v>10</v>
      </c>
      <c r="B329" s="9">
        <v>14</v>
      </c>
      <c r="C329" s="9" t="s">
        <v>1153</v>
      </c>
      <c r="D329" s="9" t="s">
        <v>1154</v>
      </c>
      <c r="E329" s="9">
        <v>1</v>
      </c>
      <c r="F329" s="9">
        <v>2</v>
      </c>
      <c r="G329" s="9">
        <v>2</v>
      </c>
      <c r="H329" s="9">
        <v>2</v>
      </c>
      <c r="I329" s="9">
        <v>0</v>
      </c>
      <c r="J329" s="9">
        <v>0</v>
      </c>
      <c r="K329" s="9">
        <v>0</v>
      </c>
      <c r="L329" s="9">
        <v>0</v>
      </c>
    </row>
    <row r="330" spans="1:12" x14ac:dyDescent="0.25">
      <c r="A330" s="9">
        <v>10</v>
      </c>
      <c r="B330" s="9">
        <v>11</v>
      </c>
      <c r="C330" s="9" t="s">
        <v>356</v>
      </c>
      <c r="D330" s="9" t="s">
        <v>357</v>
      </c>
      <c r="E330" s="9">
        <v>0</v>
      </c>
      <c r="F330" s="9">
        <v>1</v>
      </c>
      <c r="G330" s="9">
        <v>0</v>
      </c>
      <c r="H330" s="9">
        <v>2</v>
      </c>
      <c r="I330" s="9" t="s">
        <v>2983</v>
      </c>
      <c r="J330" s="9" t="s">
        <v>2983</v>
      </c>
      <c r="K330" s="9" t="s">
        <v>2983</v>
      </c>
      <c r="L330" s="9" t="s">
        <v>2983</v>
      </c>
    </row>
    <row r="331" spans="1:12" x14ac:dyDescent="0.25">
      <c r="A331" s="9">
        <v>10</v>
      </c>
      <c r="B331" s="9">
        <v>15</v>
      </c>
      <c r="C331" s="9" t="s">
        <v>358</v>
      </c>
      <c r="D331" s="9" t="s">
        <v>3210</v>
      </c>
      <c r="E331" s="9">
        <v>0</v>
      </c>
      <c r="F331" s="9">
        <v>0</v>
      </c>
      <c r="G331" s="9">
        <v>0</v>
      </c>
      <c r="H331" s="9">
        <v>1</v>
      </c>
      <c r="I331" s="9" t="s">
        <v>2983</v>
      </c>
      <c r="J331" s="9" t="s">
        <v>2983</v>
      </c>
      <c r="K331" s="9" t="s">
        <v>2983</v>
      </c>
      <c r="L331" s="9" t="s">
        <v>2983</v>
      </c>
    </row>
    <row r="332" spans="1:12" x14ac:dyDescent="0.25">
      <c r="A332" s="9">
        <v>10</v>
      </c>
      <c r="B332" s="9">
        <v>14</v>
      </c>
      <c r="C332" s="9" t="s">
        <v>1155</v>
      </c>
      <c r="D332" s="9" t="s">
        <v>1156</v>
      </c>
      <c r="E332" s="9">
        <v>0</v>
      </c>
      <c r="F332" s="9">
        <v>1</v>
      </c>
      <c r="G332" s="9">
        <v>0</v>
      </c>
      <c r="H332" s="9">
        <v>1</v>
      </c>
      <c r="I332" s="9">
        <v>0</v>
      </c>
      <c r="J332" s="9">
        <v>0</v>
      </c>
      <c r="K332" s="9">
        <v>0</v>
      </c>
      <c r="L332" s="9">
        <v>0</v>
      </c>
    </row>
    <row r="333" spans="1:12" x14ac:dyDescent="0.25">
      <c r="A333" s="9">
        <v>10</v>
      </c>
      <c r="B333" s="9">
        <v>15</v>
      </c>
      <c r="C333" s="9" t="s">
        <v>1157</v>
      </c>
      <c r="D333" s="9" t="s">
        <v>1158</v>
      </c>
      <c r="E333" s="9">
        <v>0</v>
      </c>
      <c r="F333" s="9">
        <v>1</v>
      </c>
      <c r="G333" s="9">
        <v>0</v>
      </c>
      <c r="H333" s="9">
        <v>0</v>
      </c>
      <c r="I333" s="9">
        <v>0</v>
      </c>
      <c r="J333" s="9">
        <v>0</v>
      </c>
      <c r="K333" s="9">
        <v>0</v>
      </c>
      <c r="L333" s="9">
        <v>0</v>
      </c>
    </row>
    <row r="334" spans="1:12" x14ac:dyDescent="0.25">
      <c r="A334" s="9">
        <v>10</v>
      </c>
      <c r="B334" s="9">
        <v>10</v>
      </c>
      <c r="C334" s="9" t="s">
        <v>359</v>
      </c>
      <c r="D334" s="9" t="s">
        <v>3211</v>
      </c>
      <c r="E334" s="9">
        <v>0</v>
      </c>
      <c r="F334" s="9">
        <v>0</v>
      </c>
      <c r="G334" s="9">
        <v>0</v>
      </c>
      <c r="H334" s="9">
        <v>1</v>
      </c>
      <c r="I334" s="9">
        <v>0</v>
      </c>
      <c r="J334" s="9">
        <v>0</v>
      </c>
      <c r="K334" s="9">
        <v>0</v>
      </c>
      <c r="L334" s="9">
        <v>0</v>
      </c>
    </row>
    <row r="335" spans="1:12" x14ac:dyDescent="0.25">
      <c r="A335" s="9">
        <v>10</v>
      </c>
      <c r="B335" s="9">
        <v>11</v>
      </c>
      <c r="C335" s="9" t="s">
        <v>360</v>
      </c>
      <c r="D335" s="9" t="s">
        <v>361</v>
      </c>
      <c r="E335" s="9">
        <v>0</v>
      </c>
      <c r="F335" s="9">
        <v>0</v>
      </c>
      <c r="G335" s="9">
        <v>0</v>
      </c>
      <c r="H335" s="9">
        <v>0</v>
      </c>
      <c r="I335" s="9" t="s">
        <v>2983</v>
      </c>
      <c r="J335" s="9" t="s">
        <v>2983</v>
      </c>
      <c r="K335" s="9" t="s">
        <v>2983</v>
      </c>
      <c r="L335" s="9" t="s">
        <v>2983</v>
      </c>
    </row>
    <row r="336" spans="1:12" x14ac:dyDescent="0.25">
      <c r="A336" s="9">
        <v>10</v>
      </c>
      <c r="B336" s="9">
        <v>15</v>
      </c>
      <c r="C336" s="9" t="s">
        <v>362</v>
      </c>
      <c r="D336" s="9" t="s">
        <v>363</v>
      </c>
      <c r="E336" s="9">
        <v>0</v>
      </c>
      <c r="F336" s="9">
        <v>0</v>
      </c>
      <c r="G336" s="9">
        <v>0</v>
      </c>
      <c r="H336" s="9">
        <v>0</v>
      </c>
      <c r="I336" s="9">
        <v>0</v>
      </c>
      <c r="J336" s="9">
        <v>1</v>
      </c>
      <c r="K336" s="9">
        <v>0</v>
      </c>
      <c r="L336" s="9">
        <v>1</v>
      </c>
    </row>
    <row r="337" spans="1:12" x14ac:dyDescent="0.25">
      <c r="A337" s="9">
        <v>10</v>
      </c>
      <c r="B337" s="9">
        <v>15</v>
      </c>
      <c r="C337" s="9" t="s">
        <v>364</v>
      </c>
      <c r="D337" s="9" t="s">
        <v>365</v>
      </c>
      <c r="E337" s="9">
        <v>1</v>
      </c>
      <c r="F337" s="9">
        <v>2</v>
      </c>
      <c r="G337" s="9">
        <v>1</v>
      </c>
      <c r="H337" s="9">
        <v>1</v>
      </c>
      <c r="I337" s="9">
        <v>0</v>
      </c>
      <c r="J337" s="9">
        <v>0</v>
      </c>
      <c r="K337" s="9">
        <v>0</v>
      </c>
      <c r="L337" s="9">
        <v>0</v>
      </c>
    </row>
    <row r="338" spans="1:12" x14ac:dyDescent="0.25">
      <c r="A338" s="9">
        <v>10</v>
      </c>
      <c r="B338" s="9">
        <v>15</v>
      </c>
      <c r="C338" s="9" t="s">
        <v>366</v>
      </c>
      <c r="D338" s="9" t="s">
        <v>367</v>
      </c>
      <c r="E338" s="9">
        <v>0</v>
      </c>
      <c r="F338" s="9">
        <v>0</v>
      </c>
      <c r="G338" s="9">
        <v>0</v>
      </c>
      <c r="H338" s="9">
        <v>1</v>
      </c>
      <c r="I338" s="9">
        <v>0</v>
      </c>
      <c r="J338" s="9">
        <v>1</v>
      </c>
      <c r="K338" s="9">
        <v>0</v>
      </c>
      <c r="L338" s="9">
        <v>0</v>
      </c>
    </row>
    <row r="339" spans="1:12" x14ac:dyDescent="0.25">
      <c r="A339" s="9">
        <v>10</v>
      </c>
      <c r="B339" s="9">
        <v>15</v>
      </c>
      <c r="C339" s="9" t="s">
        <v>368</v>
      </c>
      <c r="D339" s="9" t="s">
        <v>369</v>
      </c>
      <c r="E339" s="9">
        <v>0</v>
      </c>
      <c r="F339" s="9">
        <v>0</v>
      </c>
      <c r="G339" s="9">
        <v>0</v>
      </c>
      <c r="H339" s="9">
        <v>1</v>
      </c>
      <c r="I339" s="9">
        <v>0</v>
      </c>
      <c r="J339" s="9">
        <v>0</v>
      </c>
      <c r="K339" s="9">
        <v>0</v>
      </c>
      <c r="L339" s="9">
        <v>0</v>
      </c>
    </row>
    <row r="340" spans="1:12" x14ac:dyDescent="0.25">
      <c r="A340" s="9">
        <v>10</v>
      </c>
      <c r="B340" s="9">
        <v>11</v>
      </c>
      <c r="C340" s="9" t="s">
        <v>370</v>
      </c>
      <c r="D340" s="9" t="s">
        <v>371</v>
      </c>
      <c r="E340" s="9">
        <v>1</v>
      </c>
      <c r="F340" s="9">
        <v>4</v>
      </c>
      <c r="G340" s="9">
        <v>0</v>
      </c>
      <c r="H340" s="9">
        <v>3</v>
      </c>
      <c r="I340" s="9" t="s">
        <v>2983</v>
      </c>
      <c r="J340" s="9" t="s">
        <v>2983</v>
      </c>
      <c r="K340" s="9" t="s">
        <v>2983</v>
      </c>
      <c r="L340" s="9" t="s">
        <v>2983</v>
      </c>
    </row>
    <row r="341" spans="1:12" x14ac:dyDescent="0.25">
      <c r="A341" s="9">
        <v>10</v>
      </c>
      <c r="B341" s="9">
        <v>11</v>
      </c>
      <c r="C341" s="9" t="s">
        <v>372</v>
      </c>
      <c r="D341" s="9" t="s">
        <v>373</v>
      </c>
      <c r="E341" s="9">
        <v>0</v>
      </c>
      <c r="F341" s="9">
        <v>4</v>
      </c>
      <c r="G341" s="9">
        <v>0</v>
      </c>
      <c r="H341" s="9">
        <v>0</v>
      </c>
      <c r="I341" s="9" t="s">
        <v>2983</v>
      </c>
      <c r="J341" s="9" t="s">
        <v>2983</v>
      </c>
      <c r="K341" s="9" t="s">
        <v>2983</v>
      </c>
      <c r="L341" s="9" t="s">
        <v>2983</v>
      </c>
    </row>
    <row r="342" spans="1:12" x14ac:dyDescent="0.25">
      <c r="A342" s="9">
        <v>10</v>
      </c>
      <c r="B342" s="9">
        <v>11</v>
      </c>
      <c r="C342" s="9" t="s">
        <v>374</v>
      </c>
      <c r="D342" s="9" t="s">
        <v>375</v>
      </c>
      <c r="E342" s="9">
        <v>0</v>
      </c>
      <c r="F342" s="9">
        <v>2</v>
      </c>
      <c r="G342" s="9">
        <v>0</v>
      </c>
      <c r="H342" s="9">
        <v>1</v>
      </c>
      <c r="I342" s="9">
        <v>0</v>
      </c>
      <c r="J342" s="9">
        <v>0</v>
      </c>
      <c r="K342" s="9">
        <v>0</v>
      </c>
      <c r="L342" s="9">
        <v>0</v>
      </c>
    </row>
    <row r="343" spans="1:12" x14ac:dyDescent="0.25">
      <c r="A343" s="9">
        <v>10</v>
      </c>
      <c r="B343" s="9">
        <v>14</v>
      </c>
      <c r="C343" s="9" t="s">
        <v>1159</v>
      </c>
      <c r="D343" s="9" t="s">
        <v>1160</v>
      </c>
      <c r="E343" s="9">
        <v>0</v>
      </c>
      <c r="F343" s="9">
        <v>0</v>
      </c>
      <c r="G343" s="9">
        <v>0</v>
      </c>
      <c r="H343" s="9">
        <v>0</v>
      </c>
      <c r="I343" s="9">
        <v>0</v>
      </c>
      <c r="J343" s="9">
        <v>0</v>
      </c>
      <c r="K343" s="9">
        <v>0</v>
      </c>
      <c r="L343" s="9">
        <v>0</v>
      </c>
    </row>
    <row r="344" spans="1:12" x14ac:dyDescent="0.25">
      <c r="A344" s="9">
        <v>10</v>
      </c>
      <c r="B344" s="9">
        <v>10</v>
      </c>
      <c r="C344" s="9" t="s">
        <v>376</v>
      </c>
      <c r="D344" s="9" t="s">
        <v>377</v>
      </c>
      <c r="E344" s="9">
        <v>0</v>
      </c>
      <c r="F344" s="9">
        <v>0</v>
      </c>
      <c r="G344" s="9">
        <v>0</v>
      </c>
      <c r="H344" s="9">
        <v>0</v>
      </c>
      <c r="I344" s="9">
        <v>0</v>
      </c>
      <c r="J344" s="9">
        <v>0</v>
      </c>
      <c r="K344" s="9">
        <v>0</v>
      </c>
      <c r="L344" s="9">
        <v>0</v>
      </c>
    </row>
    <row r="345" spans="1:12" x14ac:dyDescent="0.25">
      <c r="A345" s="9">
        <v>10</v>
      </c>
      <c r="B345" s="9">
        <v>15</v>
      </c>
      <c r="C345" s="9" t="s">
        <v>378</v>
      </c>
      <c r="D345" s="9" t="s">
        <v>379</v>
      </c>
      <c r="E345" s="9">
        <v>0</v>
      </c>
      <c r="F345" s="9">
        <v>0</v>
      </c>
      <c r="G345" s="9">
        <v>2</v>
      </c>
      <c r="H345" s="9">
        <v>1</v>
      </c>
      <c r="I345" s="9">
        <v>0</v>
      </c>
      <c r="J345" s="9">
        <v>1</v>
      </c>
      <c r="K345" s="9">
        <v>0</v>
      </c>
      <c r="L345" s="9">
        <v>1</v>
      </c>
    </row>
    <row r="346" spans="1:12" x14ac:dyDescent="0.25">
      <c r="A346" s="9">
        <v>10</v>
      </c>
      <c r="B346" s="9">
        <v>10</v>
      </c>
      <c r="C346" s="9" t="s">
        <v>380</v>
      </c>
      <c r="D346" s="9" t="s">
        <v>381</v>
      </c>
      <c r="E346" s="9">
        <v>0</v>
      </c>
      <c r="F346" s="9">
        <v>0</v>
      </c>
      <c r="G346" s="9">
        <v>1</v>
      </c>
      <c r="H346" s="9">
        <v>0</v>
      </c>
      <c r="I346" s="9">
        <v>0</v>
      </c>
      <c r="J346" s="9">
        <v>0</v>
      </c>
      <c r="K346" s="9">
        <v>0</v>
      </c>
      <c r="L346" s="9">
        <v>0</v>
      </c>
    </row>
    <row r="347" spans="1:12" x14ac:dyDescent="0.25">
      <c r="A347" s="9">
        <v>10</v>
      </c>
      <c r="B347" s="9">
        <v>11</v>
      </c>
      <c r="C347" s="9" t="s">
        <v>382</v>
      </c>
      <c r="D347" s="9" t="s">
        <v>383</v>
      </c>
      <c r="E347" s="9">
        <v>0</v>
      </c>
      <c r="F347" s="9">
        <v>0</v>
      </c>
      <c r="G347" s="9">
        <v>0</v>
      </c>
      <c r="H347" s="9">
        <v>0</v>
      </c>
      <c r="I347" s="9" t="s">
        <v>2983</v>
      </c>
      <c r="J347" s="9" t="s">
        <v>2983</v>
      </c>
      <c r="K347" s="9" t="s">
        <v>2983</v>
      </c>
      <c r="L347" s="9" t="s">
        <v>2983</v>
      </c>
    </row>
    <row r="348" spans="1:12" x14ac:dyDescent="0.25">
      <c r="A348" s="9">
        <v>10</v>
      </c>
      <c r="B348" s="9">
        <v>15</v>
      </c>
      <c r="C348" s="9" t="s">
        <v>384</v>
      </c>
      <c r="D348" s="9" t="s">
        <v>385</v>
      </c>
      <c r="E348" s="9">
        <v>0</v>
      </c>
      <c r="F348" s="9">
        <v>0</v>
      </c>
      <c r="G348" s="9">
        <v>0</v>
      </c>
      <c r="H348" s="9">
        <v>0</v>
      </c>
      <c r="I348" s="9">
        <v>0</v>
      </c>
      <c r="J348" s="9">
        <v>0</v>
      </c>
      <c r="K348" s="9">
        <v>0</v>
      </c>
      <c r="L348" s="9">
        <v>0</v>
      </c>
    </row>
    <row r="349" spans="1:12" x14ac:dyDescent="0.25">
      <c r="A349" s="9">
        <v>10</v>
      </c>
      <c r="B349" s="9">
        <v>11</v>
      </c>
      <c r="C349" s="9" t="s">
        <v>386</v>
      </c>
      <c r="D349" s="9" t="s">
        <v>387</v>
      </c>
      <c r="E349" s="9">
        <v>0</v>
      </c>
      <c r="F349" s="9">
        <v>0</v>
      </c>
      <c r="G349" s="9">
        <v>0</v>
      </c>
      <c r="H349" s="9">
        <v>1</v>
      </c>
      <c r="I349" s="9">
        <v>0</v>
      </c>
      <c r="J349" s="9">
        <v>0</v>
      </c>
      <c r="K349" s="9">
        <v>0</v>
      </c>
      <c r="L349" s="9">
        <v>1</v>
      </c>
    </row>
    <row r="350" spans="1:12" x14ac:dyDescent="0.25">
      <c r="A350" s="9">
        <v>11</v>
      </c>
      <c r="B350" s="9">
        <v>11</v>
      </c>
      <c r="C350" s="9" t="s">
        <v>1161</v>
      </c>
      <c r="D350" s="9" t="s">
        <v>1162</v>
      </c>
      <c r="E350" s="9">
        <v>0</v>
      </c>
      <c r="F350" s="9">
        <v>0</v>
      </c>
      <c r="G350" s="9">
        <v>0</v>
      </c>
      <c r="H350" s="9">
        <v>0</v>
      </c>
      <c r="I350" s="9">
        <v>0</v>
      </c>
      <c r="J350" s="9">
        <v>1</v>
      </c>
      <c r="K350" s="9">
        <v>0</v>
      </c>
      <c r="L350" s="9">
        <v>0</v>
      </c>
    </row>
    <row r="351" spans="1:12" x14ac:dyDescent="0.25">
      <c r="A351" s="9">
        <v>11</v>
      </c>
      <c r="B351" s="9">
        <v>13</v>
      </c>
      <c r="C351" s="9" t="s">
        <v>1163</v>
      </c>
      <c r="D351" s="9" t="s">
        <v>1164</v>
      </c>
      <c r="E351" s="9">
        <v>0</v>
      </c>
      <c r="F351" s="9">
        <v>0</v>
      </c>
      <c r="G351" s="9">
        <v>0</v>
      </c>
      <c r="H351" s="9">
        <v>1</v>
      </c>
      <c r="I351" s="9" t="s">
        <v>2983</v>
      </c>
      <c r="J351" s="9" t="s">
        <v>2983</v>
      </c>
      <c r="K351" s="9" t="s">
        <v>2983</v>
      </c>
      <c r="L351" s="9" t="s">
        <v>2983</v>
      </c>
    </row>
    <row r="352" spans="1:12" x14ac:dyDescent="0.25">
      <c r="A352" s="9">
        <v>11</v>
      </c>
      <c r="B352" s="9">
        <v>13</v>
      </c>
      <c r="C352" s="9" t="s">
        <v>1165</v>
      </c>
      <c r="D352" s="9" t="s">
        <v>1166</v>
      </c>
      <c r="E352" s="9">
        <v>0</v>
      </c>
      <c r="F352" s="9">
        <v>2</v>
      </c>
      <c r="G352" s="9">
        <v>0</v>
      </c>
      <c r="H352" s="9">
        <v>3</v>
      </c>
      <c r="I352" s="9" t="s">
        <v>2983</v>
      </c>
      <c r="J352" s="9" t="s">
        <v>2983</v>
      </c>
      <c r="K352" s="9" t="s">
        <v>2983</v>
      </c>
      <c r="L352" s="9" t="s">
        <v>2983</v>
      </c>
    </row>
    <row r="353" spans="1:12" x14ac:dyDescent="0.25">
      <c r="A353" s="9">
        <v>11</v>
      </c>
      <c r="B353" s="9">
        <v>18</v>
      </c>
      <c r="C353" s="9" t="s">
        <v>1167</v>
      </c>
      <c r="D353" s="9" t="s">
        <v>1168</v>
      </c>
      <c r="E353" s="9">
        <v>0</v>
      </c>
      <c r="F353" s="9">
        <v>1</v>
      </c>
      <c r="G353" s="9">
        <v>0</v>
      </c>
      <c r="H353" s="9">
        <v>1</v>
      </c>
      <c r="I353" s="9">
        <v>0</v>
      </c>
      <c r="J353" s="9">
        <v>1</v>
      </c>
      <c r="K353" s="9">
        <v>0</v>
      </c>
      <c r="L353" s="9">
        <v>1</v>
      </c>
    </row>
    <row r="354" spans="1:12" x14ac:dyDescent="0.25">
      <c r="A354" s="9">
        <v>11</v>
      </c>
      <c r="B354" s="9">
        <v>13</v>
      </c>
      <c r="C354" s="9" t="s">
        <v>1169</v>
      </c>
      <c r="D354" s="9" t="s">
        <v>1170</v>
      </c>
      <c r="E354" s="9">
        <v>0</v>
      </c>
      <c r="F354" s="9">
        <v>1</v>
      </c>
      <c r="G354" s="9">
        <v>0</v>
      </c>
      <c r="H354" s="9">
        <v>1</v>
      </c>
      <c r="I354" s="9">
        <v>0</v>
      </c>
      <c r="J354" s="9">
        <v>0</v>
      </c>
      <c r="K354" s="9">
        <v>0</v>
      </c>
      <c r="L354" s="9">
        <v>0</v>
      </c>
    </row>
    <row r="355" spans="1:12" x14ac:dyDescent="0.25">
      <c r="A355" s="9">
        <v>11</v>
      </c>
      <c r="B355" s="9">
        <v>13</v>
      </c>
      <c r="C355" s="9" t="s">
        <v>1171</v>
      </c>
      <c r="D355" s="9" t="s">
        <v>1172</v>
      </c>
      <c r="E355" s="9">
        <v>0</v>
      </c>
      <c r="F355" s="9">
        <v>0</v>
      </c>
      <c r="G355" s="9">
        <v>0</v>
      </c>
      <c r="H355" s="9">
        <v>0</v>
      </c>
      <c r="I355" s="9" t="s">
        <v>2983</v>
      </c>
      <c r="J355" s="9" t="s">
        <v>2983</v>
      </c>
      <c r="K355" s="9" t="s">
        <v>2983</v>
      </c>
      <c r="L355" s="9" t="s">
        <v>2983</v>
      </c>
    </row>
    <row r="356" spans="1:12" x14ac:dyDescent="0.25">
      <c r="A356" s="9">
        <v>11</v>
      </c>
      <c r="B356" s="9">
        <v>12</v>
      </c>
      <c r="C356" s="9" t="s">
        <v>1173</v>
      </c>
      <c r="D356" s="9" t="s">
        <v>1174</v>
      </c>
      <c r="E356" s="9">
        <v>0</v>
      </c>
      <c r="F356" s="9">
        <v>3</v>
      </c>
      <c r="G356" s="9">
        <v>0</v>
      </c>
      <c r="H356" s="9">
        <v>0</v>
      </c>
      <c r="I356" s="9" t="s">
        <v>2983</v>
      </c>
      <c r="J356" s="9" t="s">
        <v>2983</v>
      </c>
      <c r="K356" s="9" t="s">
        <v>2983</v>
      </c>
      <c r="L356" s="9" t="s">
        <v>2983</v>
      </c>
    </row>
    <row r="357" spans="1:12" x14ac:dyDescent="0.25">
      <c r="A357" s="9">
        <v>11</v>
      </c>
      <c r="B357" s="9">
        <v>12</v>
      </c>
      <c r="C357" s="9" t="s">
        <v>1175</v>
      </c>
      <c r="D357" s="9" t="s">
        <v>1176</v>
      </c>
      <c r="E357" s="9">
        <v>0</v>
      </c>
      <c r="F357" s="9">
        <v>1</v>
      </c>
      <c r="G357" s="9">
        <v>0</v>
      </c>
      <c r="H357" s="9">
        <v>1</v>
      </c>
      <c r="I357" s="9">
        <v>0</v>
      </c>
      <c r="J357" s="9">
        <v>0</v>
      </c>
      <c r="K357" s="9">
        <v>0</v>
      </c>
      <c r="L357" s="9">
        <v>0</v>
      </c>
    </row>
    <row r="358" spans="1:12" x14ac:dyDescent="0.25">
      <c r="A358" s="9">
        <v>11</v>
      </c>
      <c r="B358" s="9">
        <v>18</v>
      </c>
      <c r="C358" s="9" t="s">
        <v>1177</v>
      </c>
      <c r="D358" s="9" t="s">
        <v>1178</v>
      </c>
      <c r="E358" s="9">
        <v>0</v>
      </c>
      <c r="F358" s="9">
        <v>1</v>
      </c>
      <c r="G358" s="9">
        <v>0</v>
      </c>
      <c r="H358" s="9">
        <v>3</v>
      </c>
      <c r="I358" s="9" t="s">
        <v>2983</v>
      </c>
      <c r="J358" s="9" t="s">
        <v>2983</v>
      </c>
      <c r="K358" s="9" t="s">
        <v>2983</v>
      </c>
      <c r="L358" s="9" t="s">
        <v>2983</v>
      </c>
    </row>
    <row r="359" spans="1:12" x14ac:dyDescent="0.25">
      <c r="A359" s="9">
        <v>11</v>
      </c>
      <c r="B359" s="9">
        <v>12</v>
      </c>
      <c r="C359" s="9" t="s">
        <v>388</v>
      </c>
      <c r="D359" s="9" t="s">
        <v>389</v>
      </c>
      <c r="E359" s="9">
        <v>0</v>
      </c>
      <c r="F359" s="9">
        <v>0</v>
      </c>
      <c r="G359" s="9">
        <v>0</v>
      </c>
      <c r="H359" s="9">
        <v>0</v>
      </c>
      <c r="I359" s="9" t="s">
        <v>2983</v>
      </c>
      <c r="J359" s="9" t="s">
        <v>2983</v>
      </c>
      <c r="K359" s="9" t="s">
        <v>2983</v>
      </c>
      <c r="L359" s="9" t="s">
        <v>2983</v>
      </c>
    </row>
    <row r="360" spans="1:12" x14ac:dyDescent="0.25">
      <c r="A360" s="9">
        <v>11</v>
      </c>
      <c r="B360" s="9">
        <v>12</v>
      </c>
      <c r="C360" s="9" t="s">
        <v>390</v>
      </c>
      <c r="D360" s="9" t="s">
        <v>3212</v>
      </c>
      <c r="E360" s="9">
        <v>0</v>
      </c>
      <c r="F360" s="9">
        <v>0</v>
      </c>
      <c r="G360" s="9">
        <v>0</v>
      </c>
      <c r="H360" s="9">
        <v>1</v>
      </c>
      <c r="I360" s="9">
        <v>0</v>
      </c>
      <c r="J360" s="9">
        <v>0</v>
      </c>
      <c r="K360" s="9">
        <v>0</v>
      </c>
      <c r="L360" s="9">
        <v>0</v>
      </c>
    </row>
    <row r="361" spans="1:12" x14ac:dyDescent="0.25">
      <c r="A361" s="9">
        <v>11</v>
      </c>
      <c r="B361" s="9">
        <v>12</v>
      </c>
      <c r="C361" s="9" t="s">
        <v>391</v>
      </c>
      <c r="D361" s="9" t="s">
        <v>392</v>
      </c>
      <c r="E361" s="9">
        <v>0</v>
      </c>
      <c r="F361" s="9">
        <v>0</v>
      </c>
      <c r="G361" s="9">
        <v>0</v>
      </c>
      <c r="H361" s="9">
        <v>1</v>
      </c>
      <c r="I361" s="9">
        <v>0</v>
      </c>
      <c r="J361" s="9">
        <v>0</v>
      </c>
      <c r="K361" s="9">
        <v>1</v>
      </c>
      <c r="L361" s="9">
        <v>1</v>
      </c>
    </row>
    <row r="362" spans="1:12" x14ac:dyDescent="0.25">
      <c r="A362" s="9">
        <v>11</v>
      </c>
      <c r="B362" s="9">
        <v>12</v>
      </c>
      <c r="C362" s="9" t="s">
        <v>393</v>
      </c>
      <c r="D362" s="9" t="s">
        <v>3213</v>
      </c>
      <c r="E362" s="9">
        <v>0</v>
      </c>
      <c r="F362" s="9">
        <v>0</v>
      </c>
      <c r="G362" s="9">
        <v>0</v>
      </c>
      <c r="H362" s="9">
        <v>1</v>
      </c>
      <c r="I362" s="9" t="s">
        <v>2983</v>
      </c>
      <c r="J362" s="9" t="s">
        <v>2983</v>
      </c>
      <c r="K362" s="9" t="s">
        <v>2983</v>
      </c>
      <c r="L362" s="9" t="s">
        <v>2983</v>
      </c>
    </row>
    <row r="363" spans="1:12" x14ac:dyDescent="0.25">
      <c r="A363" s="9">
        <v>11</v>
      </c>
      <c r="B363" s="9">
        <v>12</v>
      </c>
      <c r="C363" s="9" t="s">
        <v>394</v>
      </c>
      <c r="D363" s="9" t="s">
        <v>395</v>
      </c>
      <c r="E363" s="9">
        <v>0</v>
      </c>
      <c r="F363" s="9">
        <v>0</v>
      </c>
      <c r="G363" s="9">
        <v>0</v>
      </c>
      <c r="H363" s="9">
        <v>0</v>
      </c>
      <c r="I363" s="9">
        <v>0</v>
      </c>
      <c r="J363" s="9">
        <v>0</v>
      </c>
      <c r="K363" s="9">
        <v>0</v>
      </c>
      <c r="L363" s="9">
        <v>0</v>
      </c>
    </row>
    <row r="364" spans="1:12" x14ac:dyDescent="0.25">
      <c r="A364" s="9">
        <v>11</v>
      </c>
      <c r="B364" s="9">
        <v>12</v>
      </c>
      <c r="C364" s="9" t="s">
        <v>1179</v>
      </c>
      <c r="D364" s="9" t="s">
        <v>1180</v>
      </c>
      <c r="E364" s="9">
        <v>0</v>
      </c>
      <c r="F364" s="9">
        <v>0</v>
      </c>
      <c r="G364" s="9">
        <v>0</v>
      </c>
      <c r="H364" s="9">
        <v>1</v>
      </c>
      <c r="I364" s="9">
        <v>0</v>
      </c>
      <c r="J364" s="9">
        <v>1</v>
      </c>
      <c r="K364" s="9">
        <v>0</v>
      </c>
      <c r="L364" s="9">
        <v>1</v>
      </c>
    </row>
    <row r="365" spans="1:12" x14ac:dyDescent="0.25">
      <c r="A365" s="9">
        <v>11</v>
      </c>
      <c r="B365" s="9">
        <v>13</v>
      </c>
      <c r="C365" s="9" t="s">
        <v>396</v>
      </c>
      <c r="D365" s="9" t="s">
        <v>397</v>
      </c>
      <c r="E365" s="9">
        <v>0</v>
      </c>
      <c r="F365" s="9">
        <v>0</v>
      </c>
      <c r="G365" s="9">
        <v>0</v>
      </c>
      <c r="H365" s="9">
        <v>1</v>
      </c>
      <c r="I365" s="9">
        <v>0</v>
      </c>
      <c r="J365" s="9">
        <v>0</v>
      </c>
      <c r="K365" s="9">
        <v>0</v>
      </c>
      <c r="L365" s="9">
        <v>1</v>
      </c>
    </row>
    <row r="366" spans="1:12" x14ac:dyDescent="0.25">
      <c r="A366" s="9">
        <v>11</v>
      </c>
      <c r="B366" s="9">
        <v>12</v>
      </c>
      <c r="C366" s="9" t="s">
        <v>398</v>
      </c>
      <c r="D366" s="9" t="s">
        <v>399</v>
      </c>
      <c r="E366" s="9">
        <v>0</v>
      </c>
      <c r="F366" s="9">
        <v>0</v>
      </c>
      <c r="G366" s="9">
        <v>0</v>
      </c>
      <c r="H366" s="9">
        <v>0</v>
      </c>
      <c r="I366" s="9" t="s">
        <v>2983</v>
      </c>
      <c r="J366" s="9" t="s">
        <v>2983</v>
      </c>
      <c r="K366" s="9" t="s">
        <v>2983</v>
      </c>
      <c r="L366" s="9" t="s">
        <v>2983</v>
      </c>
    </row>
    <row r="367" spans="1:12" x14ac:dyDescent="0.25">
      <c r="A367" s="9">
        <v>11</v>
      </c>
      <c r="B367" s="9">
        <v>13</v>
      </c>
      <c r="C367" s="9" t="s">
        <v>400</v>
      </c>
      <c r="D367" s="9" t="s">
        <v>401</v>
      </c>
      <c r="E367" s="9">
        <v>0</v>
      </c>
      <c r="F367" s="9">
        <v>0</v>
      </c>
      <c r="G367" s="9">
        <v>0</v>
      </c>
      <c r="H367" s="9">
        <v>1</v>
      </c>
      <c r="I367" s="9" t="s">
        <v>2983</v>
      </c>
      <c r="J367" s="9" t="s">
        <v>2983</v>
      </c>
      <c r="K367" s="9" t="s">
        <v>2983</v>
      </c>
      <c r="L367" s="9" t="s">
        <v>2983</v>
      </c>
    </row>
    <row r="368" spans="1:12" x14ac:dyDescent="0.25">
      <c r="A368" s="9">
        <v>11</v>
      </c>
      <c r="B368" s="9">
        <v>13</v>
      </c>
      <c r="C368" s="9" t="s">
        <v>1181</v>
      </c>
      <c r="D368" s="9" t="s">
        <v>1182</v>
      </c>
      <c r="E368" s="9">
        <v>0</v>
      </c>
      <c r="F368" s="9">
        <v>0</v>
      </c>
      <c r="G368" s="9">
        <v>0</v>
      </c>
      <c r="H368" s="9">
        <v>1</v>
      </c>
      <c r="I368" s="9">
        <v>0</v>
      </c>
      <c r="J368" s="9">
        <v>1</v>
      </c>
      <c r="K368" s="9">
        <v>0</v>
      </c>
      <c r="L368" s="9">
        <v>0</v>
      </c>
    </row>
    <row r="369" spans="1:12" x14ac:dyDescent="0.25">
      <c r="A369" s="9">
        <v>11</v>
      </c>
      <c r="B369" s="9">
        <v>12</v>
      </c>
      <c r="C369" s="9" t="s">
        <v>1183</v>
      </c>
      <c r="D369" s="9" t="s">
        <v>1184</v>
      </c>
      <c r="E369" s="9">
        <v>0</v>
      </c>
      <c r="F369" s="9">
        <v>1</v>
      </c>
      <c r="G369" s="9">
        <v>0</v>
      </c>
      <c r="H369" s="9">
        <v>0</v>
      </c>
      <c r="I369" s="9" t="s">
        <v>2983</v>
      </c>
      <c r="J369" s="9" t="s">
        <v>2983</v>
      </c>
      <c r="K369" s="9" t="s">
        <v>2983</v>
      </c>
      <c r="L369" s="9" t="s">
        <v>2983</v>
      </c>
    </row>
    <row r="370" spans="1:12" x14ac:dyDescent="0.25">
      <c r="A370" s="9">
        <v>11</v>
      </c>
      <c r="B370" s="9">
        <v>12</v>
      </c>
      <c r="C370" s="9" t="s">
        <v>1185</v>
      </c>
      <c r="D370" s="9" t="s">
        <v>1186</v>
      </c>
      <c r="E370" s="9">
        <v>0</v>
      </c>
      <c r="F370" s="9">
        <v>0</v>
      </c>
      <c r="G370" s="9">
        <v>0</v>
      </c>
      <c r="H370" s="9">
        <v>0</v>
      </c>
      <c r="I370" s="9" t="s">
        <v>2983</v>
      </c>
      <c r="J370" s="9" t="s">
        <v>2983</v>
      </c>
      <c r="K370" s="9" t="s">
        <v>2983</v>
      </c>
      <c r="L370" s="9" t="s">
        <v>2983</v>
      </c>
    </row>
    <row r="371" spans="1:12" x14ac:dyDescent="0.25">
      <c r="A371" s="9">
        <v>11</v>
      </c>
      <c r="B371" s="9">
        <v>13</v>
      </c>
      <c r="C371" s="9" t="s">
        <v>402</v>
      </c>
      <c r="D371" s="9" t="s">
        <v>403</v>
      </c>
      <c r="E371" s="9">
        <v>0</v>
      </c>
      <c r="F371" s="9">
        <v>0</v>
      </c>
      <c r="G371" s="9">
        <v>0</v>
      </c>
      <c r="H371" s="9">
        <v>3</v>
      </c>
      <c r="I371" s="9">
        <v>0</v>
      </c>
      <c r="J371" s="9">
        <v>0</v>
      </c>
      <c r="K371" s="9">
        <v>0</v>
      </c>
      <c r="L371" s="9">
        <v>0</v>
      </c>
    </row>
    <row r="372" spans="1:12" x14ac:dyDescent="0.25">
      <c r="A372" s="9">
        <v>11</v>
      </c>
      <c r="B372" s="9">
        <v>12</v>
      </c>
      <c r="C372" s="9" t="s">
        <v>404</v>
      </c>
      <c r="D372" s="9" t="s">
        <v>405</v>
      </c>
      <c r="E372" s="9">
        <v>1</v>
      </c>
      <c r="F372" s="9">
        <v>1</v>
      </c>
      <c r="G372" s="9">
        <v>1</v>
      </c>
      <c r="H372" s="9">
        <v>3</v>
      </c>
      <c r="I372" s="9">
        <v>1</v>
      </c>
      <c r="J372" s="9">
        <v>1</v>
      </c>
      <c r="K372" s="9">
        <v>1</v>
      </c>
      <c r="L372" s="9">
        <v>4</v>
      </c>
    </row>
    <row r="373" spans="1:12" x14ac:dyDescent="0.25">
      <c r="A373" s="9">
        <v>11</v>
      </c>
      <c r="B373" s="9">
        <v>12</v>
      </c>
      <c r="C373" s="9" t="s">
        <v>1187</v>
      </c>
      <c r="D373" s="9" t="s">
        <v>1188</v>
      </c>
      <c r="E373" s="9">
        <v>0</v>
      </c>
      <c r="F373" s="9">
        <v>1</v>
      </c>
      <c r="G373" s="9">
        <v>0</v>
      </c>
      <c r="H373" s="9">
        <v>0</v>
      </c>
      <c r="I373" s="9">
        <v>0</v>
      </c>
      <c r="J373" s="9">
        <v>1</v>
      </c>
      <c r="K373" s="9">
        <v>0</v>
      </c>
      <c r="L373" s="9">
        <v>1</v>
      </c>
    </row>
    <row r="374" spans="1:12" x14ac:dyDescent="0.25">
      <c r="A374" s="9">
        <v>11</v>
      </c>
      <c r="B374" s="9">
        <v>13</v>
      </c>
      <c r="C374" s="9" t="s">
        <v>1189</v>
      </c>
      <c r="D374" s="9" t="s">
        <v>1190</v>
      </c>
      <c r="E374" s="9">
        <v>0</v>
      </c>
      <c r="F374" s="9">
        <v>1</v>
      </c>
      <c r="G374" s="9">
        <v>0</v>
      </c>
      <c r="H374" s="9">
        <v>1</v>
      </c>
      <c r="I374" s="9">
        <v>0</v>
      </c>
      <c r="J374" s="9">
        <v>0</v>
      </c>
      <c r="K374" s="9">
        <v>0</v>
      </c>
      <c r="L374" s="9">
        <v>0</v>
      </c>
    </row>
    <row r="375" spans="1:12" x14ac:dyDescent="0.25">
      <c r="A375" s="9">
        <v>11</v>
      </c>
      <c r="B375" s="9">
        <v>13</v>
      </c>
      <c r="C375" s="9" t="s">
        <v>1191</v>
      </c>
      <c r="D375" s="9" t="s">
        <v>1192</v>
      </c>
      <c r="E375" s="9">
        <v>0</v>
      </c>
      <c r="F375" s="9">
        <v>0</v>
      </c>
      <c r="G375" s="9">
        <v>0</v>
      </c>
      <c r="H375" s="9">
        <v>1</v>
      </c>
      <c r="I375" s="9">
        <v>0</v>
      </c>
      <c r="J375" s="9">
        <v>0</v>
      </c>
      <c r="K375" s="9">
        <v>0</v>
      </c>
      <c r="L375" s="9">
        <v>0</v>
      </c>
    </row>
    <row r="376" spans="1:12" x14ac:dyDescent="0.25">
      <c r="A376" s="9">
        <v>11</v>
      </c>
      <c r="B376" s="9">
        <v>13</v>
      </c>
      <c r="C376" s="9" t="s">
        <v>406</v>
      </c>
      <c r="D376" s="9" t="s">
        <v>407</v>
      </c>
      <c r="E376" s="9">
        <v>1</v>
      </c>
      <c r="F376" s="9">
        <v>0</v>
      </c>
      <c r="G376" s="9">
        <v>0</v>
      </c>
      <c r="H376" s="9">
        <v>1</v>
      </c>
      <c r="I376" s="9" t="s">
        <v>2983</v>
      </c>
      <c r="J376" s="9" t="s">
        <v>2983</v>
      </c>
      <c r="K376" s="9" t="s">
        <v>2983</v>
      </c>
      <c r="L376" s="9" t="s">
        <v>2983</v>
      </c>
    </row>
    <row r="377" spans="1:12" x14ac:dyDescent="0.25">
      <c r="A377" s="9">
        <v>11</v>
      </c>
      <c r="B377" s="9">
        <v>13</v>
      </c>
      <c r="C377" s="9" t="s">
        <v>408</v>
      </c>
      <c r="D377" s="9" t="s">
        <v>409</v>
      </c>
      <c r="E377" s="9">
        <v>0</v>
      </c>
      <c r="F377" s="9">
        <v>1</v>
      </c>
      <c r="G377" s="9">
        <v>0</v>
      </c>
      <c r="H377" s="9">
        <v>2</v>
      </c>
      <c r="I377" s="9">
        <v>0</v>
      </c>
      <c r="J377" s="9">
        <v>1</v>
      </c>
      <c r="K377" s="9">
        <v>0</v>
      </c>
      <c r="L377" s="9">
        <v>1</v>
      </c>
    </row>
    <row r="378" spans="1:12" x14ac:dyDescent="0.25">
      <c r="A378" s="9">
        <v>11</v>
      </c>
      <c r="B378" s="9">
        <v>12</v>
      </c>
      <c r="C378" s="9" t="s">
        <v>410</v>
      </c>
      <c r="D378" s="9" t="s">
        <v>411</v>
      </c>
      <c r="E378" s="9">
        <v>0</v>
      </c>
      <c r="F378" s="9">
        <v>1</v>
      </c>
      <c r="G378" s="9">
        <v>0</v>
      </c>
      <c r="H378" s="9">
        <v>0</v>
      </c>
      <c r="I378" s="9" t="s">
        <v>2983</v>
      </c>
      <c r="J378" s="9" t="s">
        <v>2983</v>
      </c>
      <c r="K378" s="9" t="s">
        <v>2983</v>
      </c>
      <c r="L378" s="9" t="s">
        <v>2983</v>
      </c>
    </row>
    <row r="379" spans="1:12" x14ac:dyDescent="0.25">
      <c r="A379" s="9">
        <v>11</v>
      </c>
      <c r="B379" s="9">
        <v>12</v>
      </c>
      <c r="C379" s="9" t="s">
        <v>412</v>
      </c>
      <c r="D379" s="9" t="s">
        <v>413</v>
      </c>
      <c r="E379" s="9">
        <v>0</v>
      </c>
      <c r="F379" s="9">
        <v>1</v>
      </c>
      <c r="G379" s="9">
        <v>0</v>
      </c>
      <c r="H379" s="9">
        <v>0</v>
      </c>
      <c r="I379" s="9">
        <v>0</v>
      </c>
      <c r="J379" s="9">
        <v>1</v>
      </c>
      <c r="K379" s="9">
        <v>0</v>
      </c>
      <c r="L379" s="9">
        <v>0</v>
      </c>
    </row>
    <row r="380" spans="1:12" x14ac:dyDescent="0.25">
      <c r="A380" s="9">
        <v>11</v>
      </c>
      <c r="B380" s="9">
        <v>12</v>
      </c>
      <c r="C380" s="9" t="s">
        <v>1193</v>
      </c>
      <c r="D380" s="9" t="s">
        <v>1194</v>
      </c>
      <c r="E380" s="9">
        <v>0</v>
      </c>
      <c r="F380" s="9">
        <v>1</v>
      </c>
      <c r="G380" s="9">
        <v>0</v>
      </c>
      <c r="H380" s="9">
        <v>0</v>
      </c>
      <c r="I380" s="9">
        <v>0</v>
      </c>
      <c r="J380" s="9">
        <v>0</v>
      </c>
      <c r="K380" s="9">
        <v>0</v>
      </c>
      <c r="L380" s="9">
        <v>0</v>
      </c>
    </row>
    <row r="381" spans="1:12" x14ac:dyDescent="0.25">
      <c r="A381" s="9">
        <v>11</v>
      </c>
      <c r="B381" s="9">
        <v>12</v>
      </c>
      <c r="C381" s="9" t="s">
        <v>1195</v>
      </c>
      <c r="D381" s="9" t="s">
        <v>1196</v>
      </c>
      <c r="E381" s="9">
        <v>0</v>
      </c>
      <c r="F381" s="9">
        <v>0</v>
      </c>
      <c r="G381" s="9">
        <v>1</v>
      </c>
      <c r="H381" s="9">
        <v>0</v>
      </c>
      <c r="I381" s="9">
        <v>0</v>
      </c>
      <c r="J381" s="9">
        <v>0</v>
      </c>
      <c r="K381" s="9">
        <v>1</v>
      </c>
      <c r="L381" s="9">
        <v>0</v>
      </c>
    </row>
    <row r="382" spans="1:12" x14ac:dyDescent="0.25">
      <c r="A382" s="9">
        <v>11</v>
      </c>
      <c r="B382" s="9">
        <v>13</v>
      </c>
      <c r="C382" s="9" t="s">
        <v>414</v>
      </c>
      <c r="D382" s="9" t="s">
        <v>415</v>
      </c>
      <c r="E382" s="9">
        <v>0</v>
      </c>
      <c r="F382" s="9">
        <v>1</v>
      </c>
      <c r="G382" s="9">
        <v>0</v>
      </c>
      <c r="H382" s="9">
        <v>1</v>
      </c>
      <c r="I382" s="9">
        <v>0</v>
      </c>
      <c r="J382" s="9">
        <v>0</v>
      </c>
      <c r="K382" s="9">
        <v>0</v>
      </c>
      <c r="L382" s="9">
        <v>0</v>
      </c>
    </row>
    <row r="383" spans="1:12" x14ac:dyDescent="0.25">
      <c r="A383" s="9">
        <v>11</v>
      </c>
      <c r="B383" s="9">
        <v>12</v>
      </c>
      <c r="C383" s="9" t="s">
        <v>416</v>
      </c>
      <c r="D383" s="9" t="s">
        <v>417</v>
      </c>
      <c r="E383" s="9">
        <v>0</v>
      </c>
      <c r="F383" s="9">
        <v>0</v>
      </c>
      <c r="G383" s="9">
        <v>0</v>
      </c>
      <c r="H383" s="9">
        <v>1</v>
      </c>
      <c r="I383" s="9" t="s">
        <v>2983</v>
      </c>
      <c r="J383" s="9" t="s">
        <v>2983</v>
      </c>
      <c r="K383" s="9" t="s">
        <v>2983</v>
      </c>
      <c r="L383" s="9" t="s">
        <v>2983</v>
      </c>
    </row>
    <row r="384" spans="1:12" x14ac:dyDescent="0.25">
      <c r="A384" s="9">
        <v>11</v>
      </c>
      <c r="B384" s="9">
        <v>12</v>
      </c>
      <c r="C384" s="9" t="s">
        <v>418</v>
      </c>
      <c r="D384" s="9" t="s">
        <v>419</v>
      </c>
      <c r="E384" s="9">
        <v>0</v>
      </c>
      <c r="F384" s="9">
        <v>0</v>
      </c>
      <c r="G384" s="9">
        <v>0</v>
      </c>
      <c r="H384" s="9">
        <v>0</v>
      </c>
      <c r="I384" s="9" t="s">
        <v>2983</v>
      </c>
      <c r="J384" s="9" t="s">
        <v>2983</v>
      </c>
      <c r="K384" s="9" t="s">
        <v>2983</v>
      </c>
      <c r="L384" s="9" t="s">
        <v>2983</v>
      </c>
    </row>
    <row r="385" spans="1:12" x14ac:dyDescent="0.25">
      <c r="A385" s="9">
        <v>11</v>
      </c>
      <c r="B385" s="9">
        <v>13</v>
      </c>
      <c r="C385" s="9" t="s">
        <v>1197</v>
      </c>
      <c r="D385" s="9" t="s">
        <v>1198</v>
      </c>
      <c r="E385" s="9">
        <v>0</v>
      </c>
      <c r="F385" s="9">
        <v>0</v>
      </c>
      <c r="G385" s="9">
        <v>0</v>
      </c>
      <c r="H385" s="9">
        <v>1</v>
      </c>
      <c r="I385" s="9">
        <v>0</v>
      </c>
      <c r="J385" s="9">
        <v>0</v>
      </c>
      <c r="K385" s="9">
        <v>1</v>
      </c>
      <c r="L385" s="9">
        <v>0</v>
      </c>
    </row>
    <row r="386" spans="1:12" x14ac:dyDescent="0.25">
      <c r="A386" s="9">
        <v>11</v>
      </c>
      <c r="B386" s="9">
        <v>13</v>
      </c>
      <c r="C386" s="9" t="s">
        <v>1199</v>
      </c>
      <c r="D386" s="9" t="s">
        <v>1200</v>
      </c>
      <c r="E386" s="9">
        <v>0</v>
      </c>
      <c r="F386" s="9">
        <v>0</v>
      </c>
      <c r="G386" s="9">
        <v>0</v>
      </c>
      <c r="H386" s="9">
        <v>0</v>
      </c>
      <c r="I386" s="9" t="s">
        <v>2983</v>
      </c>
      <c r="J386" s="9" t="s">
        <v>2983</v>
      </c>
      <c r="K386" s="9" t="s">
        <v>2983</v>
      </c>
      <c r="L386" s="9" t="s">
        <v>2983</v>
      </c>
    </row>
    <row r="387" spans="1:12" x14ac:dyDescent="0.25">
      <c r="A387" s="9">
        <v>12</v>
      </c>
      <c r="B387" s="9">
        <v>17</v>
      </c>
      <c r="C387" s="9" t="s">
        <v>1201</v>
      </c>
      <c r="D387" s="9" t="s">
        <v>1202</v>
      </c>
      <c r="E387" s="9">
        <v>0</v>
      </c>
      <c r="F387" s="9">
        <v>1</v>
      </c>
      <c r="G387" s="9">
        <v>0</v>
      </c>
      <c r="H387" s="9">
        <v>0</v>
      </c>
      <c r="I387" s="9">
        <v>0</v>
      </c>
      <c r="J387" s="9">
        <v>0</v>
      </c>
      <c r="K387" s="9">
        <v>0</v>
      </c>
      <c r="L387" s="9">
        <v>0</v>
      </c>
    </row>
    <row r="388" spans="1:12" x14ac:dyDescent="0.25">
      <c r="A388" s="9">
        <v>12</v>
      </c>
      <c r="B388" s="9">
        <v>15</v>
      </c>
      <c r="C388" s="9" t="s">
        <v>1203</v>
      </c>
      <c r="D388" s="9" t="s">
        <v>1204</v>
      </c>
      <c r="E388" s="9">
        <v>0</v>
      </c>
      <c r="F388" s="9">
        <v>1</v>
      </c>
      <c r="G388" s="9">
        <v>0</v>
      </c>
      <c r="H388" s="9">
        <v>0</v>
      </c>
      <c r="I388" s="9">
        <v>0</v>
      </c>
      <c r="J388" s="9">
        <v>0</v>
      </c>
      <c r="K388" s="9">
        <v>0</v>
      </c>
      <c r="L388" s="9">
        <v>0</v>
      </c>
    </row>
    <row r="389" spans="1:12" x14ac:dyDescent="0.25">
      <c r="A389" s="9">
        <v>12</v>
      </c>
      <c r="B389" s="9">
        <v>17</v>
      </c>
      <c r="C389" s="9" t="s">
        <v>1205</v>
      </c>
      <c r="D389" s="9" t="s">
        <v>1206</v>
      </c>
      <c r="E389" s="9">
        <v>0</v>
      </c>
      <c r="F389" s="9">
        <v>0</v>
      </c>
      <c r="G389" s="9">
        <v>0</v>
      </c>
      <c r="H389" s="9">
        <v>1</v>
      </c>
      <c r="I389" s="9">
        <v>0</v>
      </c>
      <c r="J389" s="9">
        <v>0</v>
      </c>
      <c r="K389" s="9">
        <v>0</v>
      </c>
      <c r="L389" s="9">
        <v>0</v>
      </c>
    </row>
    <row r="390" spans="1:12" x14ac:dyDescent="0.25">
      <c r="A390" s="9">
        <v>12</v>
      </c>
      <c r="B390" s="9">
        <v>17</v>
      </c>
      <c r="C390" s="9" t="s">
        <v>1207</v>
      </c>
      <c r="D390" s="9" t="s">
        <v>1208</v>
      </c>
      <c r="E390" s="9">
        <v>0</v>
      </c>
      <c r="F390" s="9">
        <v>1</v>
      </c>
      <c r="G390" s="9">
        <v>0</v>
      </c>
      <c r="H390" s="9">
        <v>1</v>
      </c>
      <c r="I390" s="9" t="s">
        <v>2983</v>
      </c>
      <c r="J390" s="9" t="s">
        <v>2983</v>
      </c>
      <c r="K390" s="9" t="s">
        <v>2983</v>
      </c>
      <c r="L390" s="9" t="s">
        <v>2983</v>
      </c>
    </row>
    <row r="391" spans="1:12" x14ac:dyDescent="0.25">
      <c r="A391" s="9">
        <v>12</v>
      </c>
      <c r="B391" s="9">
        <v>17</v>
      </c>
      <c r="C391" s="9" t="s">
        <v>1209</v>
      </c>
      <c r="D391" s="9" t="s">
        <v>1210</v>
      </c>
      <c r="E391" s="9">
        <v>0</v>
      </c>
      <c r="F391" s="9">
        <v>1</v>
      </c>
      <c r="G391" s="9">
        <v>0</v>
      </c>
      <c r="H391" s="9">
        <v>1</v>
      </c>
      <c r="I391" s="9">
        <v>0</v>
      </c>
      <c r="J391" s="9">
        <v>0</v>
      </c>
      <c r="K391" s="9">
        <v>0</v>
      </c>
      <c r="L391" s="9">
        <v>0</v>
      </c>
    </row>
    <row r="392" spans="1:12" x14ac:dyDescent="0.25">
      <c r="A392" s="9">
        <v>12</v>
      </c>
      <c r="B392" s="9">
        <v>17</v>
      </c>
      <c r="C392" s="9" t="s">
        <v>1211</v>
      </c>
      <c r="D392" s="9" t="s">
        <v>1212</v>
      </c>
      <c r="E392" s="9">
        <v>0</v>
      </c>
      <c r="F392" s="9">
        <v>1</v>
      </c>
      <c r="G392" s="9">
        <v>0</v>
      </c>
      <c r="H392" s="9">
        <v>0</v>
      </c>
      <c r="I392" s="9">
        <v>0</v>
      </c>
      <c r="J392" s="9">
        <v>0</v>
      </c>
      <c r="K392" s="9">
        <v>0</v>
      </c>
      <c r="L392" s="9">
        <v>0</v>
      </c>
    </row>
    <row r="393" spans="1:12" x14ac:dyDescent="0.25">
      <c r="A393" s="9">
        <v>12</v>
      </c>
      <c r="B393" s="9">
        <v>18</v>
      </c>
      <c r="C393" s="9" t="s">
        <v>420</v>
      </c>
      <c r="D393" s="9" t="s">
        <v>421</v>
      </c>
      <c r="E393" s="9">
        <v>0</v>
      </c>
      <c r="F393" s="9">
        <v>1</v>
      </c>
      <c r="G393" s="9">
        <v>0</v>
      </c>
      <c r="H393" s="9">
        <v>1</v>
      </c>
      <c r="I393" s="9">
        <v>0</v>
      </c>
      <c r="J393" s="9">
        <v>0</v>
      </c>
      <c r="K393" s="9">
        <v>0</v>
      </c>
      <c r="L393" s="9">
        <v>0</v>
      </c>
    </row>
    <row r="394" spans="1:12" x14ac:dyDescent="0.25">
      <c r="A394" s="9">
        <v>12</v>
      </c>
      <c r="B394" s="9">
        <v>17</v>
      </c>
      <c r="C394" s="9" t="s">
        <v>422</v>
      </c>
      <c r="D394" s="9" t="s">
        <v>423</v>
      </c>
      <c r="E394" s="9">
        <v>0</v>
      </c>
      <c r="F394" s="9">
        <v>1</v>
      </c>
      <c r="G394" s="9">
        <v>0</v>
      </c>
      <c r="H394" s="9">
        <v>0</v>
      </c>
      <c r="I394" s="9">
        <v>0</v>
      </c>
      <c r="J394" s="9">
        <v>1</v>
      </c>
      <c r="K394" s="9">
        <v>0</v>
      </c>
      <c r="L394" s="9">
        <v>0</v>
      </c>
    </row>
    <row r="395" spans="1:12" x14ac:dyDescent="0.25">
      <c r="A395" s="9">
        <v>12</v>
      </c>
      <c r="B395" s="9">
        <v>17</v>
      </c>
      <c r="C395" s="9" t="s">
        <v>424</v>
      </c>
      <c r="D395" s="9" t="s">
        <v>425</v>
      </c>
      <c r="E395" s="9">
        <v>0</v>
      </c>
      <c r="F395" s="9">
        <v>1</v>
      </c>
      <c r="G395" s="9">
        <v>0</v>
      </c>
      <c r="H395" s="9">
        <v>0</v>
      </c>
      <c r="I395" s="9">
        <v>0</v>
      </c>
      <c r="J395" s="9">
        <v>0</v>
      </c>
      <c r="K395" s="9">
        <v>0</v>
      </c>
      <c r="L395" s="9">
        <v>0</v>
      </c>
    </row>
    <row r="396" spans="1:12" x14ac:dyDescent="0.25">
      <c r="A396" s="9">
        <v>12</v>
      </c>
      <c r="B396" s="9">
        <v>16</v>
      </c>
      <c r="C396" s="9" t="s">
        <v>426</v>
      </c>
      <c r="D396" s="9" t="s">
        <v>427</v>
      </c>
      <c r="E396" s="9">
        <v>0</v>
      </c>
      <c r="F396" s="9">
        <v>2</v>
      </c>
      <c r="G396" s="9">
        <v>0</v>
      </c>
      <c r="H396" s="9">
        <v>1</v>
      </c>
      <c r="I396" s="9">
        <v>0</v>
      </c>
      <c r="J396" s="9">
        <v>0</v>
      </c>
      <c r="K396" s="9">
        <v>0</v>
      </c>
      <c r="L396" s="9">
        <v>0</v>
      </c>
    </row>
    <row r="397" spans="1:12" x14ac:dyDescent="0.25">
      <c r="A397" s="9">
        <v>12</v>
      </c>
      <c r="B397" s="9">
        <v>17</v>
      </c>
      <c r="C397" s="9" t="s">
        <v>428</v>
      </c>
      <c r="D397" s="9" t="s">
        <v>429</v>
      </c>
      <c r="E397" s="9">
        <v>1</v>
      </c>
      <c r="F397" s="9">
        <v>1</v>
      </c>
      <c r="G397" s="9">
        <v>0</v>
      </c>
      <c r="H397" s="9">
        <v>2</v>
      </c>
      <c r="I397" s="9" t="s">
        <v>2983</v>
      </c>
      <c r="J397" s="9" t="s">
        <v>2983</v>
      </c>
      <c r="K397" s="9" t="s">
        <v>2983</v>
      </c>
      <c r="L397" s="9" t="s">
        <v>2983</v>
      </c>
    </row>
    <row r="398" spans="1:12" x14ac:dyDescent="0.25">
      <c r="A398" s="9">
        <v>12</v>
      </c>
      <c r="B398" s="9">
        <v>15</v>
      </c>
      <c r="C398" s="9" t="s">
        <v>1213</v>
      </c>
      <c r="D398" s="9" t="s">
        <v>1214</v>
      </c>
      <c r="E398" s="9">
        <v>0</v>
      </c>
      <c r="F398" s="9">
        <v>0</v>
      </c>
      <c r="G398" s="9">
        <v>0</v>
      </c>
      <c r="H398" s="9">
        <v>0</v>
      </c>
      <c r="I398" s="9">
        <v>0</v>
      </c>
      <c r="J398" s="9">
        <v>0</v>
      </c>
      <c r="K398" s="9">
        <v>0</v>
      </c>
      <c r="L398" s="9">
        <v>1</v>
      </c>
    </row>
    <row r="399" spans="1:12" x14ac:dyDescent="0.25">
      <c r="A399" s="9">
        <v>12</v>
      </c>
      <c r="B399" s="9">
        <v>17</v>
      </c>
      <c r="C399" s="9" t="s">
        <v>1215</v>
      </c>
      <c r="D399" s="9" t="s">
        <v>1216</v>
      </c>
      <c r="E399" s="9">
        <v>0</v>
      </c>
      <c r="F399" s="9">
        <v>0</v>
      </c>
      <c r="G399" s="9">
        <v>1</v>
      </c>
      <c r="H399" s="9">
        <v>1</v>
      </c>
      <c r="I399" s="9">
        <v>0</v>
      </c>
      <c r="J399" s="9">
        <v>0</v>
      </c>
      <c r="K399" s="9">
        <v>0</v>
      </c>
      <c r="L399" s="9">
        <v>0</v>
      </c>
    </row>
    <row r="400" spans="1:12" x14ac:dyDescent="0.25">
      <c r="A400" s="9">
        <v>12</v>
      </c>
      <c r="B400" s="9">
        <v>15</v>
      </c>
      <c r="C400" s="9" t="s">
        <v>1217</v>
      </c>
      <c r="D400" s="9" t="s">
        <v>1218</v>
      </c>
      <c r="E400" s="9">
        <v>0</v>
      </c>
      <c r="F400" s="9">
        <v>0</v>
      </c>
      <c r="G400" s="9">
        <v>0</v>
      </c>
      <c r="H400" s="9">
        <v>0</v>
      </c>
      <c r="I400" s="9" t="s">
        <v>2983</v>
      </c>
      <c r="J400" s="9" t="s">
        <v>2983</v>
      </c>
      <c r="K400" s="9" t="s">
        <v>2983</v>
      </c>
      <c r="L400" s="9" t="s">
        <v>2983</v>
      </c>
    </row>
    <row r="401" spans="1:12" x14ac:dyDescent="0.25">
      <c r="A401" s="9">
        <v>12</v>
      </c>
      <c r="B401" s="9">
        <v>17</v>
      </c>
      <c r="C401" s="9" t="s">
        <v>1219</v>
      </c>
      <c r="D401" s="9" t="s">
        <v>1220</v>
      </c>
      <c r="E401" s="9">
        <v>0</v>
      </c>
      <c r="F401" s="9">
        <v>1</v>
      </c>
      <c r="G401" s="9">
        <v>0</v>
      </c>
      <c r="H401" s="9">
        <v>0</v>
      </c>
      <c r="I401" s="9" t="s">
        <v>2983</v>
      </c>
      <c r="J401" s="9" t="s">
        <v>2983</v>
      </c>
      <c r="K401" s="9" t="s">
        <v>2983</v>
      </c>
      <c r="L401" s="9" t="s">
        <v>2983</v>
      </c>
    </row>
    <row r="402" spans="1:12" x14ac:dyDescent="0.25">
      <c r="A402" s="9">
        <v>12</v>
      </c>
      <c r="B402" s="9">
        <v>17</v>
      </c>
      <c r="C402" s="9" t="s">
        <v>1221</v>
      </c>
      <c r="D402" s="9" t="s">
        <v>1222</v>
      </c>
      <c r="E402" s="9">
        <v>0</v>
      </c>
      <c r="F402" s="9">
        <v>0</v>
      </c>
      <c r="G402" s="9">
        <v>1</v>
      </c>
      <c r="H402" s="9">
        <v>0</v>
      </c>
      <c r="I402" s="9">
        <v>0</v>
      </c>
      <c r="J402" s="9">
        <v>0</v>
      </c>
      <c r="K402" s="9">
        <v>1</v>
      </c>
      <c r="L402" s="9">
        <v>0</v>
      </c>
    </row>
    <row r="403" spans="1:12" x14ac:dyDescent="0.25">
      <c r="A403" s="9">
        <v>12</v>
      </c>
      <c r="B403" s="9">
        <v>17</v>
      </c>
      <c r="C403" s="9" t="s">
        <v>1223</v>
      </c>
      <c r="D403" s="9" t="s">
        <v>1224</v>
      </c>
      <c r="E403" s="9">
        <v>0</v>
      </c>
      <c r="F403" s="9">
        <v>0</v>
      </c>
      <c r="G403" s="9">
        <v>0</v>
      </c>
      <c r="H403" s="9">
        <v>0</v>
      </c>
      <c r="I403" s="9" t="s">
        <v>2983</v>
      </c>
      <c r="J403" s="9" t="s">
        <v>2983</v>
      </c>
      <c r="K403" s="9" t="s">
        <v>2983</v>
      </c>
      <c r="L403" s="9" t="s">
        <v>2983</v>
      </c>
    </row>
    <row r="404" spans="1:12" x14ac:dyDescent="0.25">
      <c r="A404" s="9">
        <v>12</v>
      </c>
      <c r="B404" s="9">
        <v>18</v>
      </c>
      <c r="C404" s="9" t="s">
        <v>430</v>
      </c>
      <c r="D404" s="9" t="s">
        <v>431</v>
      </c>
      <c r="E404" s="9">
        <v>0</v>
      </c>
      <c r="F404" s="9">
        <v>0</v>
      </c>
      <c r="G404" s="9">
        <v>0</v>
      </c>
      <c r="H404" s="9">
        <v>0</v>
      </c>
      <c r="I404" s="9">
        <v>0</v>
      </c>
      <c r="J404" s="9">
        <v>0</v>
      </c>
      <c r="K404" s="9">
        <v>0</v>
      </c>
      <c r="L404" s="9">
        <v>0</v>
      </c>
    </row>
    <row r="405" spans="1:12" x14ac:dyDescent="0.25">
      <c r="A405" s="9">
        <v>12</v>
      </c>
      <c r="B405" s="9">
        <v>17</v>
      </c>
      <c r="C405" s="9" t="s">
        <v>432</v>
      </c>
      <c r="D405" s="9" t="s">
        <v>433</v>
      </c>
      <c r="E405" s="9">
        <v>0</v>
      </c>
      <c r="F405" s="9">
        <v>0</v>
      </c>
      <c r="G405" s="9">
        <v>0</v>
      </c>
      <c r="H405" s="9">
        <v>0</v>
      </c>
      <c r="I405" s="9" t="s">
        <v>2983</v>
      </c>
      <c r="J405" s="9" t="s">
        <v>2983</v>
      </c>
      <c r="K405" s="9" t="s">
        <v>2983</v>
      </c>
      <c r="L405" s="9" t="s">
        <v>2983</v>
      </c>
    </row>
    <row r="406" spans="1:12" x14ac:dyDescent="0.25">
      <c r="A406" s="9">
        <v>12</v>
      </c>
      <c r="B406" s="9">
        <v>18</v>
      </c>
      <c r="C406" s="9" t="s">
        <v>434</v>
      </c>
      <c r="D406" s="9" t="s">
        <v>435</v>
      </c>
      <c r="E406" s="9">
        <v>0</v>
      </c>
      <c r="F406" s="9">
        <v>0</v>
      </c>
      <c r="G406" s="9">
        <v>0</v>
      </c>
      <c r="H406" s="9">
        <v>1</v>
      </c>
      <c r="I406" s="9" t="s">
        <v>2983</v>
      </c>
      <c r="J406" s="9" t="s">
        <v>2983</v>
      </c>
      <c r="K406" s="9" t="s">
        <v>2983</v>
      </c>
      <c r="L406" s="9" t="s">
        <v>2983</v>
      </c>
    </row>
    <row r="407" spans="1:12" x14ac:dyDescent="0.25">
      <c r="A407" s="9">
        <v>12</v>
      </c>
      <c r="B407" s="9">
        <v>16</v>
      </c>
      <c r="C407" s="9" t="s">
        <v>436</v>
      </c>
      <c r="D407" s="9" t="s">
        <v>437</v>
      </c>
      <c r="E407" s="9">
        <v>0</v>
      </c>
      <c r="F407" s="9">
        <v>0</v>
      </c>
      <c r="G407" s="9">
        <v>0</v>
      </c>
      <c r="H407" s="9">
        <v>1</v>
      </c>
      <c r="I407" s="9" t="s">
        <v>2983</v>
      </c>
      <c r="J407" s="9" t="s">
        <v>2983</v>
      </c>
      <c r="K407" s="9" t="s">
        <v>2983</v>
      </c>
      <c r="L407" s="9" t="s">
        <v>2983</v>
      </c>
    </row>
    <row r="408" spans="1:12" x14ac:dyDescent="0.25">
      <c r="A408" s="9">
        <v>12</v>
      </c>
      <c r="B408" s="9">
        <v>17</v>
      </c>
      <c r="C408" s="9" t="s">
        <v>438</v>
      </c>
      <c r="D408" s="9" t="s">
        <v>439</v>
      </c>
      <c r="E408" s="9">
        <v>0</v>
      </c>
      <c r="F408" s="9">
        <v>0</v>
      </c>
      <c r="G408" s="9">
        <v>0</v>
      </c>
      <c r="H408" s="9">
        <v>1</v>
      </c>
      <c r="I408" s="9" t="s">
        <v>2983</v>
      </c>
      <c r="J408" s="9" t="s">
        <v>2983</v>
      </c>
      <c r="K408" s="9" t="s">
        <v>2983</v>
      </c>
      <c r="L408" s="9" t="s">
        <v>2983</v>
      </c>
    </row>
    <row r="409" spans="1:12" x14ac:dyDescent="0.25">
      <c r="A409" s="9">
        <v>12</v>
      </c>
      <c r="B409" s="9">
        <v>17</v>
      </c>
      <c r="C409" s="9" t="s">
        <v>440</v>
      </c>
      <c r="D409" s="9" t="s">
        <v>441</v>
      </c>
      <c r="E409" s="9">
        <v>1</v>
      </c>
      <c r="F409" s="9">
        <v>1</v>
      </c>
      <c r="G409" s="9">
        <v>0</v>
      </c>
      <c r="H409" s="9">
        <v>1</v>
      </c>
      <c r="I409" s="9" t="s">
        <v>2983</v>
      </c>
      <c r="J409" s="9" t="s">
        <v>2983</v>
      </c>
      <c r="K409" s="9" t="s">
        <v>2983</v>
      </c>
      <c r="L409" s="9" t="s">
        <v>2983</v>
      </c>
    </row>
    <row r="410" spans="1:12" x14ac:dyDescent="0.25">
      <c r="A410" s="9">
        <v>12</v>
      </c>
      <c r="B410" s="9">
        <v>18</v>
      </c>
      <c r="C410" s="9" t="s">
        <v>442</v>
      </c>
      <c r="D410" s="9" t="s">
        <v>443</v>
      </c>
      <c r="E410" s="9">
        <v>0</v>
      </c>
      <c r="F410" s="9">
        <v>0</v>
      </c>
      <c r="G410" s="9">
        <v>0</v>
      </c>
      <c r="H410" s="9">
        <v>1</v>
      </c>
      <c r="I410" s="9" t="s">
        <v>2983</v>
      </c>
      <c r="J410" s="9" t="s">
        <v>2983</v>
      </c>
      <c r="K410" s="9" t="s">
        <v>2983</v>
      </c>
      <c r="L410" s="9" t="s">
        <v>2983</v>
      </c>
    </row>
    <row r="411" spans="1:12" x14ac:dyDescent="0.25">
      <c r="A411" s="9">
        <v>12</v>
      </c>
      <c r="B411" s="9">
        <v>18</v>
      </c>
      <c r="C411" s="9" t="s">
        <v>444</v>
      </c>
      <c r="D411" s="9" t="s">
        <v>445</v>
      </c>
      <c r="E411" s="9">
        <v>0</v>
      </c>
      <c r="F411" s="9">
        <v>0</v>
      </c>
      <c r="G411" s="9">
        <v>0</v>
      </c>
      <c r="H411" s="9">
        <v>0</v>
      </c>
      <c r="I411" s="9">
        <v>0</v>
      </c>
      <c r="J411" s="9">
        <v>1</v>
      </c>
      <c r="K411" s="9">
        <v>1</v>
      </c>
      <c r="L411" s="9">
        <v>1</v>
      </c>
    </row>
    <row r="412" spans="1:12" x14ac:dyDescent="0.25">
      <c r="A412" s="9">
        <v>12</v>
      </c>
      <c r="B412" s="9">
        <v>17</v>
      </c>
      <c r="C412" s="9" t="s">
        <v>446</v>
      </c>
      <c r="D412" s="9" t="s">
        <v>447</v>
      </c>
      <c r="E412" s="9">
        <v>0</v>
      </c>
      <c r="F412" s="9">
        <v>0</v>
      </c>
      <c r="G412" s="9">
        <v>0</v>
      </c>
      <c r="H412" s="9">
        <v>0</v>
      </c>
      <c r="I412" s="9">
        <v>0</v>
      </c>
      <c r="J412" s="9">
        <v>0</v>
      </c>
      <c r="K412" s="9">
        <v>0</v>
      </c>
      <c r="L412" s="9">
        <v>1</v>
      </c>
    </row>
    <row r="413" spans="1:12" x14ac:dyDescent="0.25">
      <c r="A413" s="9">
        <v>12</v>
      </c>
      <c r="B413" s="9">
        <v>15</v>
      </c>
      <c r="C413" s="9" t="s">
        <v>448</v>
      </c>
      <c r="D413" s="9" t="s">
        <v>449</v>
      </c>
      <c r="E413" s="9">
        <v>0</v>
      </c>
      <c r="F413" s="9">
        <v>0</v>
      </c>
      <c r="G413" s="9">
        <v>0</v>
      </c>
      <c r="H413" s="9">
        <v>1</v>
      </c>
      <c r="I413" s="9">
        <v>0</v>
      </c>
      <c r="J413" s="9">
        <v>0</v>
      </c>
      <c r="K413" s="9">
        <v>0</v>
      </c>
      <c r="L413" s="9">
        <v>0</v>
      </c>
    </row>
    <row r="414" spans="1:12" x14ac:dyDescent="0.25">
      <c r="A414" s="9">
        <v>13</v>
      </c>
      <c r="B414" s="9">
        <v>35</v>
      </c>
      <c r="C414" s="9" t="s">
        <v>1225</v>
      </c>
      <c r="D414" s="9" t="s">
        <v>1226</v>
      </c>
      <c r="E414" s="9">
        <v>1</v>
      </c>
      <c r="F414" s="9">
        <v>1</v>
      </c>
      <c r="G414" s="9">
        <v>1</v>
      </c>
      <c r="H414" s="9">
        <v>1</v>
      </c>
      <c r="I414" s="9">
        <v>0</v>
      </c>
      <c r="J414" s="9">
        <v>0</v>
      </c>
      <c r="K414" s="9">
        <v>0</v>
      </c>
      <c r="L414" s="9">
        <v>0</v>
      </c>
    </row>
    <row r="415" spans="1:12" x14ac:dyDescent="0.25">
      <c r="A415" s="9">
        <v>13</v>
      </c>
      <c r="B415" s="9">
        <v>35</v>
      </c>
      <c r="C415" s="9" t="s">
        <v>450</v>
      </c>
      <c r="D415" s="9" t="s">
        <v>451</v>
      </c>
      <c r="E415" s="9">
        <v>1</v>
      </c>
      <c r="F415" s="9">
        <v>2</v>
      </c>
      <c r="G415" s="9">
        <v>1</v>
      </c>
      <c r="H415" s="9">
        <v>1</v>
      </c>
      <c r="I415" s="9" t="s">
        <v>2983</v>
      </c>
      <c r="J415" s="9" t="s">
        <v>2983</v>
      </c>
      <c r="K415" s="9" t="s">
        <v>2983</v>
      </c>
      <c r="L415" s="9" t="s">
        <v>2983</v>
      </c>
    </row>
    <row r="416" spans="1:12" x14ac:dyDescent="0.25">
      <c r="A416" s="9">
        <v>13</v>
      </c>
      <c r="B416" s="9">
        <v>39</v>
      </c>
      <c r="C416" s="9" t="s">
        <v>1227</v>
      </c>
      <c r="D416" s="9" t="s">
        <v>1228</v>
      </c>
      <c r="E416" s="9">
        <v>0</v>
      </c>
      <c r="F416" s="9">
        <v>1</v>
      </c>
      <c r="G416" s="9">
        <v>0</v>
      </c>
      <c r="H416" s="9">
        <v>1</v>
      </c>
      <c r="I416" s="9" t="s">
        <v>2983</v>
      </c>
      <c r="J416" s="9" t="s">
        <v>2983</v>
      </c>
      <c r="K416" s="9" t="s">
        <v>2983</v>
      </c>
      <c r="L416" s="9" t="s">
        <v>2983</v>
      </c>
    </row>
    <row r="417" spans="1:12" x14ac:dyDescent="0.25">
      <c r="A417" s="9">
        <v>13</v>
      </c>
      <c r="B417" s="9">
        <v>36</v>
      </c>
      <c r="C417" s="9" t="s">
        <v>1231</v>
      </c>
      <c r="D417" s="9" t="s">
        <v>3214</v>
      </c>
      <c r="E417" s="9">
        <v>0</v>
      </c>
      <c r="F417" s="9">
        <v>0</v>
      </c>
      <c r="G417" s="9">
        <v>0</v>
      </c>
      <c r="H417" s="9">
        <v>0</v>
      </c>
      <c r="I417" s="9" t="s">
        <v>2983</v>
      </c>
      <c r="J417" s="9" t="s">
        <v>2983</v>
      </c>
      <c r="K417" s="9" t="s">
        <v>2983</v>
      </c>
      <c r="L417" s="9" t="s">
        <v>2983</v>
      </c>
    </row>
    <row r="418" spans="1:12" x14ac:dyDescent="0.25">
      <c r="A418" s="9">
        <v>13</v>
      </c>
      <c r="B418" s="9">
        <v>33</v>
      </c>
      <c r="C418" s="9" t="s">
        <v>1233</v>
      </c>
      <c r="D418" s="9" t="s">
        <v>1234</v>
      </c>
      <c r="E418" s="9">
        <v>1</v>
      </c>
      <c r="F418" s="9">
        <v>0</v>
      </c>
      <c r="G418" s="9">
        <v>0</v>
      </c>
      <c r="H418" s="9">
        <v>0</v>
      </c>
      <c r="I418" s="9" t="s">
        <v>2983</v>
      </c>
      <c r="J418" s="9" t="s">
        <v>2983</v>
      </c>
      <c r="K418" s="9" t="s">
        <v>2983</v>
      </c>
      <c r="L418" s="9" t="s">
        <v>2983</v>
      </c>
    </row>
    <row r="419" spans="1:12" x14ac:dyDescent="0.25">
      <c r="A419" s="9">
        <v>13</v>
      </c>
      <c r="B419" s="9">
        <v>33</v>
      </c>
      <c r="C419" s="9" t="s">
        <v>452</v>
      </c>
      <c r="D419" s="9" t="s">
        <v>453</v>
      </c>
      <c r="E419" s="9">
        <v>0</v>
      </c>
      <c r="F419" s="9">
        <v>1</v>
      </c>
      <c r="G419" s="9">
        <v>0</v>
      </c>
      <c r="H419" s="9">
        <v>0</v>
      </c>
      <c r="I419" s="9">
        <v>0</v>
      </c>
      <c r="J419" s="9">
        <v>0</v>
      </c>
      <c r="K419" s="9">
        <v>0</v>
      </c>
      <c r="L419" s="9">
        <v>0</v>
      </c>
    </row>
    <row r="420" spans="1:12" x14ac:dyDescent="0.25">
      <c r="A420" s="9">
        <v>13</v>
      </c>
      <c r="B420" s="9">
        <v>35</v>
      </c>
      <c r="C420" s="9" t="s">
        <v>1235</v>
      </c>
      <c r="D420" s="9" t="s">
        <v>1236</v>
      </c>
      <c r="E420" s="9">
        <v>0</v>
      </c>
      <c r="F420" s="9">
        <v>0</v>
      </c>
      <c r="G420" s="9">
        <v>0</v>
      </c>
      <c r="H420" s="9">
        <v>0</v>
      </c>
      <c r="I420" s="9">
        <v>0</v>
      </c>
      <c r="J420" s="9">
        <v>0</v>
      </c>
      <c r="K420" s="9">
        <v>0</v>
      </c>
      <c r="L420" s="9">
        <v>0</v>
      </c>
    </row>
    <row r="421" spans="1:12" x14ac:dyDescent="0.25">
      <c r="A421" s="9">
        <v>13</v>
      </c>
      <c r="B421" s="9">
        <v>33</v>
      </c>
      <c r="C421" s="9" t="s">
        <v>454</v>
      </c>
      <c r="D421" s="9" t="s">
        <v>455</v>
      </c>
      <c r="E421" s="9">
        <v>0</v>
      </c>
      <c r="F421" s="9">
        <v>0</v>
      </c>
      <c r="G421" s="9">
        <v>0</v>
      </c>
      <c r="H421" s="9">
        <v>3</v>
      </c>
      <c r="I421" s="9" t="s">
        <v>2983</v>
      </c>
      <c r="J421" s="9" t="s">
        <v>2983</v>
      </c>
      <c r="K421" s="9" t="s">
        <v>2983</v>
      </c>
      <c r="L421" s="9" t="s">
        <v>2983</v>
      </c>
    </row>
    <row r="422" spans="1:12" x14ac:dyDescent="0.25">
      <c r="A422" s="9">
        <v>13</v>
      </c>
      <c r="B422" s="9">
        <v>33</v>
      </c>
      <c r="C422" s="9" t="s">
        <v>456</v>
      </c>
      <c r="D422" s="9" t="s">
        <v>3215</v>
      </c>
      <c r="E422" s="9">
        <v>2</v>
      </c>
      <c r="F422" s="9">
        <v>1</v>
      </c>
      <c r="G422" s="9">
        <v>0</v>
      </c>
      <c r="H422" s="9">
        <v>1</v>
      </c>
      <c r="I422" s="9">
        <v>0</v>
      </c>
      <c r="J422" s="9">
        <v>0</v>
      </c>
      <c r="K422" s="9">
        <v>0</v>
      </c>
      <c r="L422" s="9">
        <v>0</v>
      </c>
    </row>
    <row r="423" spans="1:12" x14ac:dyDescent="0.25">
      <c r="A423" s="9">
        <v>13</v>
      </c>
      <c r="B423" s="9">
        <v>35</v>
      </c>
      <c r="C423" s="9" t="s">
        <v>457</v>
      </c>
      <c r="D423" s="9" t="s">
        <v>458</v>
      </c>
      <c r="E423" s="9">
        <v>0</v>
      </c>
      <c r="F423" s="9">
        <v>3</v>
      </c>
      <c r="G423" s="9">
        <v>2</v>
      </c>
      <c r="H423" s="9">
        <v>4</v>
      </c>
      <c r="I423" s="9" t="s">
        <v>2983</v>
      </c>
      <c r="J423" s="9" t="s">
        <v>2983</v>
      </c>
      <c r="K423" s="9" t="s">
        <v>2983</v>
      </c>
      <c r="L423" s="9" t="s">
        <v>2983</v>
      </c>
    </row>
    <row r="424" spans="1:12" x14ac:dyDescent="0.25">
      <c r="A424" s="9">
        <v>13</v>
      </c>
      <c r="B424" s="9">
        <v>33</v>
      </c>
      <c r="C424" s="9" t="s">
        <v>459</v>
      </c>
      <c r="D424" s="9" t="s">
        <v>460</v>
      </c>
      <c r="E424" s="9">
        <v>1</v>
      </c>
      <c r="F424" s="9">
        <v>0</v>
      </c>
      <c r="G424" s="9">
        <v>0</v>
      </c>
      <c r="H424" s="9">
        <v>1</v>
      </c>
      <c r="I424" s="9">
        <v>1</v>
      </c>
      <c r="J424" s="9">
        <v>0</v>
      </c>
      <c r="K424" s="9">
        <v>0</v>
      </c>
      <c r="L424" s="9">
        <v>1</v>
      </c>
    </row>
    <row r="425" spans="1:12" x14ac:dyDescent="0.25">
      <c r="A425" s="9">
        <v>13</v>
      </c>
      <c r="B425" s="9">
        <v>33</v>
      </c>
      <c r="C425" s="9" t="s">
        <v>461</v>
      </c>
      <c r="D425" s="9" t="s">
        <v>462</v>
      </c>
      <c r="E425" s="9">
        <v>0</v>
      </c>
      <c r="F425" s="9">
        <v>0</v>
      </c>
      <c r="G425" s="9">
        <v>0</v>
      </c>
      <c r="H425" s="9">
        <v>0</v>
      </c>
      <c r="I425" s="9">
        <v>0</v>
      </c>
      <c r="J425" s="9">
        <v>0</v>
      </c>
      <c r="K425" s="9">
        <v>0</v>
      </c>
      <c r="L425" s="9">
        <v>0</v>
      </c>
    </row>
    <row r="426" spans="1:12" x14ac:dyDescent="0.25">
      <c r="A426" s="9">
        <v>13</v>
      </c>
      <c r="B426" s="9">
        <v>36</v>
      </c>
      <c r="C426" s="9" t="s">
        <v>1237</v>
      </c>
      <c r="D426" s="9" t="s">
        <v>1238</v>
      </c>
      <c r="E426" s="9">
        <v>0</v>
      </c>
      <c r="F426" s="9">
        <v>0</v>
      </c>
      <c r="G426" s="9">
        <v>0</v>
      </c>
      <c r="H426" s="9">
        <v>2</v>
      </c>
      <c r="I426" s="9">
        <v>0</v>
      </c>
      <c r="J426" s="9">
        <v>0</v>
      </c>
      <c r="K426" s="9">
        <v>1</v>
      </c>
      <c r="L426" s="9">
        <v>0</v>
      </c>
    </row>
    <row r="427" spans="1:12" x14ac:dyDescent="0.25">
      <c r="A427" s="9">
        <v>13</v>
      </c>
      <c r="B427" s="9">
        <v>33</v>
      </c>
      <c r="C427" s="9" t="s">
        <v>463</v>
      </c>
      <c r="D427" s="9" t="s">
        <v>874</v>
      </c>
      <c r="E427" s="9">
        <v>0</v>
      </c>
      <c r="F427" s="9">
        <v>0</v>
      </c>
      <c r="G427" s="9">
        <v>0</v>
      </c>
      <c r="H427" s="9">
        <v>0</v>
      </c>
      <c r="I427" s="9">
        <v>0</v>
      </c>
      <c r="J427" s="9">
        <v>0</v>
      </c>
      <c r="K427" s="9">
        <v>1</v>
      </c>
      <c r="L427" s="9">
        <v>0</v>
      </c>
    </row>
    <row r="428" spans="1:12" x14ac:dyDescent="0.25">
      <c r="A428" s="9">
        <v>13</v>
      </c>
      <c r="B428" s="9">
        <v>36</v>
      </c>
      <c r="C428" s="9" t="s">
        <v>464</v>
      </c>
      <c r="D428" s="9" t="s">
        <v>465</v>
      </c>
      <c r="E428" s="9">
        <v>0</v>
      </c>
      <c r="F428" s="9">
        <v>0</v>
      </c>
      <c r="G428" s="9">
        <v>0</v>
      </c>
      <c r="H428" s="9">
        <v>0</v>
      </c>
      <c r="I428" s="9">
        <v>0</v>
      </c>
      <c r="J428" s="9">
        <v>0</v>
      </c>
      <c r="K428" s="9">
        <v>0</v>
      </c>
      <c r="L428" s="9">
        <v>0</v>
      </c>
    </row>
    <row r="429" spans="1:12" x14ac:dyDescent="0.25">
      <c r="A429" s="9">
        <v>13</v>
      </c>
      <c r="B429" s="9">
        <v>35</v>
      </c>
      <c r="C429" s="9" t="s">
        <v>466</v>
      </c>
      <c r="D429" s="9" t="s">
        <v>467</v>
      </c>
      <c r="E429" s="9">
        <v>0</v>
      </c>
      <c r="F429" s="9">
        <v>0</v>
      </c>
      <c r="G429" s="9">
        <v>1</v>
      </c>
      <c r="H429" s="9">
        <v>1</v>
      </c>
      <c r="I429" s="9" t="s">
        <v>2983</v>
      </c>
      <c r="J429" s="9" t="s">
        <v>2983</v>
      </c>
      <c r="K429" s="9" t="s">
        <v>2983</v>
      </c>
      <c r="L429" s="9" t="s">
        <v>2983</v>
      </c>
    </row>
    <row r="430" spans="1:12" x14ac:dyDescent="0.25">
      <c r="A430" s="9">
        <v>13</v>
      </c>
      <c r="B430" s="9">
        <v>36</v>
      </c>
      <c r="C430" s="9" t="s">
        <v>468</v>
      </c>
      <c r="D430" s="9" t="s">
        <v>469</v>
      </c>
      <c r="E430" s="9">
        <v>0</v>
      </c>
      <c r="F430" s="9">
        <v>1</v>
      </c>
      <c r="G430" s="9">
        <v>0</v>
      </c>
      <c r="H430" s="9">
        <v>0</v>
      </c>
      <c r="I430" s="9" t="s">
        <v>2983</v>
      </c>
      <c r="J430" s="9" t="s">
        <v>2983</v>
      </c>
      <c r="K430" s="9" t="s">
        <v>2983</v>
      </c>
      <c r="L430" s="9" t="s">
        <v>2983</v>
      </c>
    </row>
    <row r="431" spans="1:12" x14ac:dyDescent="0.25">
      <c r="A431" s="9">
        <v>13</v>
      </c>
      <c r="B431" s="9">
        <v>33</v>
      </c>
      <c r="C431" s="9" t="s">
        <v>470</v>
      </c>
      <c r="D431" s="9" t="s">
        <v>3216</v>
      </c>
      <c r="E431" s="9">
        <v>0</v>
      </c>
      <c r="F431" s="9">
        <v>1</v>
      </c>
      <c r="G431" s="9">
        <v>0</v>
      </c>
      <c r="H431" s="9">
        <v>1</v>
      </c>
      <c r="I431" s="9">
        <v>0</v>
      </c>
      <c r="J431" s="9">
        <v>0</v>
      </c>
      <c r="K431" s="9">
        <v>0</v>
      </c>
      <c r="L431" s="9">
        <v>0</v>
      </c>
    </row>
    <row r="432" spans="1:12" x14ac:dyDescent="0.25">
      <c r="A432" s="9">
        <v>13</v>
      </c>
      <c r="B432" s="9">
        <v>33</v>
      </c>
      <c r="C432" s="9" t="s">
        <v>471</v>
      </c>
      <c r="D432" s="9" t="s">
        <v>3217</v>
      </c>
      <c r="E432" s="9">
        <v>0</v>
      </c>
      <c r="F432" s="9">
        <v>0</v>
      </c>
      <c r="G432" s="9">
        <v>0</v>
      </c>
      <c r="H432" s="9">
        <v>1</v>
      </c>
      <c r="I432" s="9">
        <v>0</v>
      </c>
      <c r="J432" s="9">
        <v>0</v>
      </c>
      <c r="K432" s="9">
        <v>0</v>
      </c>
      <c r="L432" s="9">
        <v>0</v>
      </c>
    </row>
    <row r="433" spans="1:12" x14ac:dyDescent="0.25">
      <c r="A433" s="9">
        <v>13</v>
      </c>
      <c r="B433" s="9">
        <v>35</v>
      </c>
      <c r="C433" s="9" t="s">
        <v>472</v>
      </c>
      <c r="D433" s="9" t="s">
        <v>473</v>
      </c>
      <c r="E433" s="9">
        <v>1</v>
      </c>
      <c r="F433" s="9">
        <v>1</v>
      </c>
      <c r="G433" s="9">
        <v>0</v>
      </c>
      <c r="H433" s="9">
        <v>1</v>
      </c>
      <c r="I433" s="9" t="s">
        <v>2983</v>
      </c>
      <c r="J433" s="9" t="s">
        <v>2983</v>
      </c>
      <c r="K433" s="9" t="s">
        <v>2983</v>
      </c>
      <c r="L433" s="9" t="s">
        <v>2983</v>
      </c>
    </row>
    <row r="434" spans="1:12" x14ac:dyDescent="0.25">
      <c r="A434" s="9">
        <v>13</v>
      </c>
      <c r="B434" s="9">
        <v>33</v>
      </c>
      <c r="C434" s="9" t="s">
        <v>474</v>
      </c>
      <c r="D434" s="9" t="s">
        <v>3218</v>
      </c>
      <c r="E434" s="9">
        <v>0</v>
      </c>
      <c r="F434" s="9">
        <v>0</v>
      </c>
      <c r="G434" s="9">
        <v>0</v>
      </c>
      <c r="H434" s="9">
        <v>0</v>
      </c>
      <c r="I434" s="9" t="s">
        <v>2983</v>
      </c>
      <c r="J434" s="9" t="s">
        <v>2983</v>
      </c>
      <c r="K434" s="9" t="s">
        <v>2983</v>
      </c>
      <c r="L434" s="9" t="s">
        <v>2983</v>
      </c>
    </row>
    <row r="435" spans="1:12" x14ac:dyDescent="0.25">
      <c r="A435" s="9">
        <v>13</v>
      </c>
      <c r="B435" s="9">
        <v>35</v>
      </c>
      <c r="C435" s="9" t="s">
        <v>1239</v>
      </c>
      <c r="D435" s="9" t="s">
        <v>1240</v>
      </c>
      <c r="E435" s="9">
        <v>0</v>
      </c>
      <c r="F435" s="9">
        <v>0</v>
      </c>
      <c r="G435" s="9">
        <v>0</v>
      </c>
      <c r="H435" s="9">
        <v>0</v>
      </c>
      <c r="I435" s="9" t="s">
        <v>2983</v>
      </c>
      <c r="J435" s="9" t="s">
        <v>2983</v>
      </c>
      <c r="K435" s="9" t="s">
        <v>2983</v>
      </c>
      <c r="L435" s="9" t="s">
        <v>2983</v>
      </c>
    </row>
    <row r="436" spans="1:12" x14ac:dyDescent="0.25">
      <c r="A436" s="9">
        <v>13</v>
      </c>
      <c r="B436" s="9">
        <v>33</v>
      </c>
      <c r="C436" s="9" t="s">
        <v>1241</v>
      </c>
      <c r="D436" s="9" t="s">
        <v>3219</v>
      </c>
      <c r="E436" s="9">
        <v>0</v>
      </c>
      <c r="F436" s="9">
        <v>0</v>
      </c>
      <c r="G436" s="9">
        <v>1</v>
      </c>
      <c r="H436" s="9">
        <v>1</v>
      </c>
      <c r="I436" s="9" t="s">
        <v>2983</v>
      </c>
      <c r="J436" s="9" t="s">
        <v>2983</v>
      </c>
      <c r="K436" s="9" t="s">
        <v>2983</v>
      </c>
      <c r="L436" s="9" t="s">
        <v>2983</v>
      </c>
    </row>
    <row r="437" spans="1:12" x14ac:dyDescent="0.25">
      <c r="A437" s="9">
        <v>14</v>
      </c>
      <c r="B437" s="9">
        <v>34</v>
      </c>
      <c r="C437" s="9" t="s">
        <v>1243</v>
      </c>
      <c r="D437" s="9" t="s">
        <v>1244</v>
      </c>
      <c r="E437" s="9">
        <v>0</v>
      </c>
      <c r="F437" s="9">
        <v>1</v>
      </c>
      <c r="G437" s="9">
        <v>0</v>
      </c>
      <c r="H437" s="9">
        <v>1</v>
      </c>
      <c r="I437" s="9">
        <v>1</v>
      </c>
      <c r="J437" s="9">
        <v>1</v>
      </c>
      <c r="K437" s="9">
        <v>0</v>
      </c>
      <c r="L437" s="9">
        <v>1</v>
      </c>
    </row>
    <row r="438" spans="1:12" x14ac:dyDescent="0.25">
      <c r="A438" s="9">
        <v>14</v>
      </c>
      <c r="B438" s="9">
        <v>33</v>
      </c>
      <c r="C438" s="9" t="s">
        <v>475</v>
      </c>
      <c r="D438" s="9" t="s">
        <v>476</v>
      </c>
      <c r="E438" s="9">
        <v>1</v>
      </c>
      <c r="F438" s="9">
        <v>0</v>
      </c>
      <c r="G438" s="9">
        <v>1</v>
      </c>
      <c r="H438" s="9">
        <v>2</v>
      </c>
      <c r="I438" s="9" t="s">
        <v>2983</v>
      </c>
      <c r="J438" s="9" t="s">
        <v>2983</v>
      </c>
      <c r="K438" s="9" t="s">
        <v>2983</v>
      </c>
      <c r="L438" s="9" t="s">
        <v>2983</v>
      </c>
    </row>
    <row r="439" spans="1:12" x14ac:dyDescent="0.25">
      <c r="A439" s="9">
        <v>14</v>
      </c>
      <c r="B439" s="9">
        <v>34</v>
      </c>
      <c r="C439" s="9" t="s">
        <v>1245</v>
      </c>
      <c r="D439" s="9" t="s">
        <v>1246</v>
      </c>
      <c r="E439" s="9">
        <v>0</v>
      </c>
      <c r="F439" s="9">
        <v>3</v>
      </c>
      <c r="G439" s="9">
        <v>0</v>
      </c>
      <c r="H439" s="9">
        <v>1</v>
      </c>
      <c r="I439" s="9">
        <v>0</v>
      </c>
      <c r="J439" s="9">
        <v>0</v>
      </c>
      <c r="K439" s="9">
        <v>0</v>
      </c>
      <c r="L439" s="9">
        <v>0</v>
      </c>
    </row>
    <row r="440" spans="1:12" x14ac:dyDescent="0.25">
      <c r="A440" s="9">
        <v>14</v>
      </c>
      <c r="B440" s="9">
        <v>33</v>
      </c>
      <c r="C440" s="9" t="s">
        <v>1247</v>
      </c>
      <c r="D440" s="9" t="s">
        <v>1248</v>
      </c>
      <c r="E440" s="9">
        <v>0</v>
      </c>
      <c r="F440" s="9">
        <v>0</v>
      </c>
      <c r="G440" s="9">
        <v>0</v>
      </c>
      <c r="H440" s="9">
        <v>2</v>
      </c>
      <c r="I440" s="9">
        <v>0</v>
      </c>
      <c r="J440" s="9">
        <v>0</v>
      </c>
      <c r="K440" s="9">
        <v>0</v>
      </c>
      <c r="L440" s="9">
        <v>0</v>
      </c>
    </row>
    <row r="441" spans="1:12" x14ac:dyDescent="0.25">
      <c r="A441" s="9">
        <v>14</v>
      </c>
      <c r="B441" s="9">
        <v>33</v>
      </c>
      <c r="C441" s="9" t="s">
        <v>1249</v>
      </c>
      <c r="D441" s="9" t="s">
        <v>1250</v>
      </c>
      <c r="E441" s="9">
        <v>0</v>
      </c>
      <c r="F441" s="9">
        <v>0</v>
      </c>
      <c r="G441" s="9">
        <v>0</v>
      </c>
      <c r="H441" s="9">
        <v>1</v>
      </c>
      <c r="I441" s="9" t="s">
        <v>2983</v>
      </c>
      <c r="J441" s="9" t="s">
        <v>2983</v>
      </c>
      <c r="K441" s="9" t="s">
        <v>2983</v>
      </c>
      <c r="L441" s="9" t="s">
        <v>2983</v>
      </c>
    </row>
    <row r="442" spans="1:12" x14ac:dyDescent="0.25">
      <c r="A442" s="9">
        <v>14</v>
      </c>
      <c r="B442" s="9">
        <v>33</v>
      </c>
      <c r="C442" s="9" t="s">
        <v>1251</v>
      </c>
      <c r="D442" s="9" t="s">
        <v>1252</v>
      </c>
      <c r="E442" s="9">
        <v>0</v>
      </c>
      <c r="F442" s="9">
        <v>1</v>
      </c>
      <c r="G442" s="9">
        <v>0</v>
      </c>
      <c r="H442" s="9">
        <v>2</v>
      </c>
      <c r="I442" s="9">
        <v>0</v>
      </c>
      <c r="J442" s="9">
        <v>0</v>
      </c>
      <c r="K442" s="9">
        <v>2</v>
      </c>
      <c r="L442" s="9">
        <v>0</v>
      </c>
    </row>
    <row r="443" spans="1:12" x14ac:dyDescent="0.25">
      <c r="A443" s="9">
        <v>14</v>
      </c>
      <c r="B443" s="9">
        <v>34</v>
      </c>
      <c r="C443" s="9" t="s">
        <v>477</v>
      </c>
      <c r="D443" s="9" t="s">
        <v>478</v>
      </c>
      <c r="E443" s="9">
        <v>0</v>
      </c>
      <c r="F443" s="9">
        <v>0</v>
      </c>
      <c r="G443" s="9">
        <v>0</v>
      </c>
      <c r="H443" s="9">
        <v>2</v>
      </c>
      <c r="I443" s="9">
        <v>0</v>
      </c>
      <c r="J443" s="9">
        <v>0</v>
      </c>
      <c r="K443" s="9">
        <v>0</v>
      </c>
      <c r="L443" s="9">
        <v>0</v>
      </c>
    </row>
    <row r="444" spans="1:12" x14ac:dyDescent="0.25">
      <c r="A444" s="9">
        <v>14</v>
      </c>
      <c r="B444" s="9">
        <v>34</v>
      </c>
      <c r="C444" s="9" t="s">
        <v>479</v>
      </c>
      <c r="D444" s="9" t="s">
        <v>480</v>
      </c>
      <c r="E444" s="9">
        <v>0</v>
      </c>
      <c r="F444" s="9">
        <v>0</v>
      </c>
      <c r="G444" s="9">
        <v>0</v>
      </c>
      <c r="H444" s="9">
        <v>0</v>
      </c>
      <c r="I444" s="9" t="s">
        <v>2983</v>
      </c>
      <c r="J444" s="9" t="s">
        <v>2983</v>
      </c>
      <c r="K444" s="9" t="s">
        <v>2983</v>
      </c>
      <c r="L444" s="9" t="s">
        <v>2983</v>
      </c>
    </row>
    <row r="445" spans="1:12" x14ac:dyDescent="0.25">
      <c r="A445" s="9">
        <v>14</v>
      </c>
      <c r="B445" s="9">
        <v>34</v>
      </c>
      <c r="C445" s="9" t="s">
        <v>481</v>
      </c>
      <c r="D445" s="9" t="s">
        <v>482</v>
      </c>
      <c r="E445" s="9">
        <v>0</v>
      </c>
      <c r="F445" s="9">
        <v>1</v>
      </c>
      <c r="G445" s="9">
        <v>0</v>
      </c>
      <c r="H445" s="9">
        <v>2</v>
      </c>
      <c r="I445" s="9">
        <v>0</v>
      </c>
      <c r="J445" s="9">
        <v>4</v>
      </c>
      <c r="K445" s="9">
        <v>1</v>
      </c>
      <c r="L445" s="9">
        <v>2</v>
      </c>
    </row>
    <row r="446" spans="1:12" x14ac:dyDescent="0.25">
      <c r="A446" s="9">
        <v>14</v>
      </c>
      <c r="B446" s="9">
        <v>34</v>
      </c>
      <c r="C446" s="9" t="s">
        <v>483</v>
      </c>
      <c r="D446" s="9" t="s">
        <v>484</v>
      </c>
      <c r="E446" s="9">
        <v>0</v>
      </c>
      <c r="F446" s="9">
        <v>2</v>
      </c>
      <c r="G446" s="9">
        <v>0</v>
      </c>
      <c r="H446" s="9">
        <v>0</v>
      </c>
      <c r="I446" s="9">
        <v>0</v>
      </c>
      <c r="J446" s="9">
        <v>1</v>
      </c>
      <c r="K446" s="9">
        <v>1</v>
      </c>
      <c r="L446" s="9">
        <v>0</v>
      </c>
    </row>
    <row r="447" spans="1:12" x14ac:dyDescent="0.25">
      <c r="A447" s="9">
        <v>14</v>
      </c>
      <c r="B447" s="9">
        <v>34</v>
      </c>
      <c r="C447" s="9" t="s">
        <v>485</v>
      </c>
      <c r="D447" s="9" t="s">
        <v>3220</v>
      </c>
      <c r="E447" s="9">
        <v>0</v>
      </c>
      <c r="F447" s="9">
        <v>1</v>
      </c>
      <c r="G447" s="9">
        <v>0</v>
      </c>
      <c r="H447" s="9">
        <v>1</v>
      </c>
      <c r="I447" s="9">
        <v>0</v>
      </c>
      <c r="J447" s="9">
        <v>4</v>
      </c>
      <c r="K447" s="9">
        <v>1</v>
      </c>
      <c r="L447" s="9">
        <v>1</v>
      </c>
    </row>
    <row r="448" spans="1:12" x14ac:dyDescent="0.25">
      <c r="A448" s="9">
        <v>14</v>
      </c>
      <c r="B448" s="9">
        <v>33</v>
      </c>
      <c r="C448" s="9" t="s">
        <v>486</v>
      </c>
      <c r="D448" s="9" t="s">
        <v>487</v>
      </c>
      <c r="E448" s="9">
        <v>0</v>
      </c>
      <c r="F448" s="9">
        <v>1</v>
      </c>
      <c r="G448" s="9">
        <v>0</v>
      </c>
      <c r="H448" s="9">
        <v>2</v>
      </c>
      <c r="I448" s="9" t="s">
        <v>2983</v>
      </c>
      <c r="J448" s="9" t="s">
        <v>2983</v>
      </c>
      <c r="K448" s="9" t="s">
        <v>2983</v>
      </c>
      <c r="L448" s="9" t="s">
        <v>2983</v>
      </c>
    </row>
    <row r="449" spans="1:12" x14ac:dyDescent="0.25">
      <c r="A449" s="9">
        <v>14</v>
      </c>
      <c r="B449" s="9">
        <v>33</v>
      </c>
      <c r="C449" s="9" t="s">
        <v>488</v>
      </c>
      <c r="D449" s="9" t="s">
        <v>3221</v>
      </c>
      <c r="E449" s="9">
        <v>0</v>
      </c>
      <c r="F449" s="9">
        <v>0</v>
      </c>
      <c r="G449" s="9">
        <v>0</v>
      </c>
      <c r="H449" s="9">
        <v>2</v>
      </c>
      <c r="I449" s="9">
        <v>0</v>
      </c>
      <c r="J449" s="9">
        <v>0</v>
      </c>
      <c r="K449" s="9">
        <v>0</v>
      </c>
      <c r="L449" s="9">
        <v>0</v>
      </c>
    </row>
    <row r="450" spans="1:12" x14ac:dyDescent="0.25">
      <c r="A450" s="9">
        <v>14</v>
      </c>
      <c r="B450" s="9">
        <v>33</v>
      </c>
      <c r="C450" s="9" t="s">
        <v>489</v>
      </c>
      <c r="D450" s="9" t="s">
        <v>490</v>
      </c>
      <c r="E450" s="9">
        <v>1</v>
      </c>
      <c r="F450" s="9">
        <v>0</v>
      </c>
      <c r="G450" s="9">
        <v>0</v>
      </c>
      <c r="H450" s="9">
        <v>1</v>
      </c>
      <c r="I450" s="9">
        <v>0</v>
      </c>
      <c r="J450" s="9">
        <v>0</v>
      </c>
      <c r="K450" s="9">
        <v>0</v>
      </c>
      <c r="L450" s="9">
        <v>0</v>
      </c>
    </row>
    <row r="451" spans="1:12" x14ac:dyDescent="0.25">
      <c r="A451" s="9">
        <v>14</v>
      </c>
      <c r="B451" s="9">
        <v>34</v>
      </c>
      <c r="C451" s="9" t="s">
        <v>1253</v>
      </c>
      <c r="D451" s="9" t="s">
        <v>1254</v>
      </c>
      <c r="E451" s="9">
        <v>0</v>
      </c>
      <c r="F451" s="9">
        <v>0</v>
      </c>
      <c r="G451" s="9">
        <v>0</v>
      </c>
      <c r="H451" s="9">
        <v>0</v>
      </c>
      <c r="I451" s="9" t="s">
        <v>2983</v>
      </c>
      <c r="J451" s="9" t="s">
        <v>2983</v>
      </c>
      <c r="K451" s="9" t="s">
        <v>2983</v>
      </c>
      <c r="L451" s="9" t="s">
        <v>2983</v>
      </c>
    </row>
    <row r="452" spans="1:12" x14ac:dyDescent="0.25">
      <c r="A452" s="9">
        <v>14</v>
      </c>
      <c r="B452" s="9">
        <v>34</v>
      </c>
      <c r="C452" s="9" t="s">
        <v>1255</v>
      </c>
      <c r="D452" s="9" t="s">
        <v>1256</v>
      </c>
      <c r="E452" s="9">
        <v>0</v>
      </c>
      <c r="F452" s="9">
        <v>2</v>
      </c>
      <c r="G452" s="9">
        <v>0</v>
      </c>
      <c r="H452" s="9">
        <v>0</v>
      </c>
      <c r="I452" s="9">
        <v>0</v>
      </c>
      <c r="J452" s="9">
        <v>0</v>
      </c>
      <c r="K452" s="9">
        <v>0</v>
      </c>
      <c r="L452" s="9">
        <v>0</v>
      </c>
    </row>
    <row r="453" spans="1:12" x14ac:dyDescent="0.25">
      <c r="A453" s="9">
        <v>14</v>
      </c>
      <c r="B453" s="9">
        <v>34</v>
      </c>
      <c r="C453" s="9" t="s">
        <v>491</v>
      </c>
      <c r="D453" s="9" t="s">
        <v>492</v>
      </c>
      <c r="E453" s="9">
        <v>1</v>
      </c>
      <c r="F453" s="9">
        <v>0</v>
      </c>
      <c r="G453" s="9">
        <v>0</v>
      </c>
      <c r="H453" s="9">
        <v>2</v>
      </c>
      <c r="I453" s="9">
        <v>0</v>
      </c>
      <c r="J453" s="9">
        <v>0</v>
      </c>
      <c r="K453" s="9">
        <v>0</v>
      </c>
      <c r="L453" s="9">
        <v>0</v>
      </c>
    </row>
    <row r="454" spans="1:12" x14ac:dyDescent="0.25">
      <c r="A454" s="9">
        <v>14</v>
      </c>
      <c r="B454" s="9">
        <v>33</v>
      </c>
      <c r="C454" s="9" t="s">
        <v>493</v>
      </c>
      <c r="D454" s="9" t="s">
        <v>494</v>
      </c>
      <c r="E454" s="9">
        <v>0</v>
      </c>
      <c r="F454" s="9">
        <v>0</v>
      </c>
      <c r="G454" s="9">
        <v>0</v>
      </c>
      <c r="H454" s="9">
        <v>1</v>
      </c>
      <c r="I454" s="9" t="s">
        <v>2983</v>
      </c>
      <c r="J454" s="9" t="s">
        <v>2983</v>
      </c>
      <c r="K454" s="9" t="s">
        <v>2983</v>
      </c>
      <c r="L454" s="9" t="s">
        <v>2983</v>
      </c>
    </row>
    <row r="455" spans="1:12" x14ac:dyDescent="0.25">
      <c r="A455" s="9">
        <v>14</v>
      </c>
      <c r="B455" s="9">
        <v>34</v>
      </c>
      <c r="C455" s="9" t="s">
        <v>495</v>
      </c>
      <c r="D455" s="9" t="s">
        <v>496</v>
      </c>
      <c r="E455" s="9">
        <v>1</v>
      </c>
      <c r="F455" s="9">
        <v>1</v>
      </c>
      <c r="G455" s="9">
        <v>0</v>
      </c>
      <c r="H455" s="9">
        <v>0</v>
      </c>
      <c r="I455" s="9" t="s">
        <v>2983</v>
      </c>
      <c r="J455" s="9" t="s">
        <v>2983</v>
      </c>
      <c r="K455" s="9" t="s">
        <v>2983</v>
      </c>
      <c r="L455" s="9" t="s">
        <v>2983</v>
      </c>
    </row>
    <row r="456" spans="1:12" x14ac:dyDescent="0.25">
      <c r="A456" s="9">
        <v>14</v>
      </c>
      <c r="B456" s="9">
        <v>33</v>
      </c>
      <c r="C456" s="9" t="s">
        <v>497</v>
      </c>
      <c r="D456" s="9" t="s">
        <v>498</v>
      </c>
      <c r="E456" s="9">
        <v>0</v>
      </c>
      <c r="F456" s="9">
        <v>0</v>
      </c>
      <c r="G456" s="9">
        <v>0</v>
      </c>
      <c r="H456" s="9">
        <v>1</v>
      </c>
      <c r="I456" s="9">
        <v>0</v>
      </c>
      <c r="J456" s="9">
        <v>0</v>
      </c>
      <c r="K456" s="9">
        <v>0</v>
      </c>
      <c r="L456" s="9">
        <v>0</v>
      </c>
    </row>
    <row r="457" spans="1:12" x14ac:dyDescent="0.25">
      <c r="A457" s="9">
        <v>15</v>
      </c>
      <c r="B457" s="9">
        <v>39</v>
      </c>
      <c r="C457" s="9" t="s">
        <v>1257</v>
      </c>
      <c r="D457" s="9" t="s">
        <v>1258</v>
      </c>
      <c r="E457" s="9">
        <v>1</v>
      </c>
      <c r="F457" s="9">
        <v>2</v>
      </c>
      <c r="G457" s="9">
        <v>0</v>
      </c>
      <c r="H457" s="9">
        <v>3</v>
      </c>
      <c r="I457" s="9">
        <v>1</v>
      </c>
      <c r="J457" s="9">
        <v>0</v>
      </c>
      <c r="K457" s="9">
        <v>0</v>
      </c>
      <c r="L457" s="9">
        <v>1</v>
      </c>
    </row>
    <row r="458" spans="1:12" x14ac:dyDescent="0.25">
      <c r="A458" s="9">
        <v>15</v>
      </c>
      <c r="B458" s="9">
        <v>38</v>
      </c>
      <c r="C458" s="9" t="s">
        <v>1259</v>
      </c>
      <c r="D458" s="9" t="s">
        <v>1260</v>
      </c>
      <c r="E458" s="9">
        <v>0</v>
      </c>
      <c r="F458" s="9">
        <v>0</v>
      </c>
      <c r="G458" s="9">
        <v>1</v>
      </c>
      <c r="H458" s="9">
        <v>1</v>
      </c>
      <c r="I458" s="9">
        <v>0</v>
      </c>
      <c r="J458" s="9">
        <v>0</v>
      </c>
      <c r="K458" s="9">
        <v>1</v>
      </c>
      <c r="L458" s="9">
        <v>2</v>
      </c>
    </row>
    <row r="459" spans="1:12" x14ac:dyDescent="0.25">
      <c r="A459" s="9">
        <v>15</v>
      </c>
      <c r="B459" s="9">
        <v>38</v>
      </c>
      <c r="C459" s="9" t="s">
        <v>1261</v>
      </c>
      <c r="D459" s="9" t="s">
        <v>1262</v>
      </c>
      <c r="E459" s="9">
        <v>0</v>
      </c>
      <c r="F459" s="9">
        <v>2</v>
      </c>
      <c r="G459" s="9">
        <v>0</v>
      </c>
      <c r="H459" s="9">
        <v>1</v>
      </c>
      <c r="I459" s="9">
        <v>0</v>
      </c>
      <c r="J459" s="9">
        <v>0</v>
      </c>
      <c r="K459" s="9">
        <v>0</v>
      </c>
      <c r="L459" s="9">
        <v>0</v>
      </c>
    </row>
    <row r="460" spans="1:12" x14ac:dyDescent="0.25">
      <c r="A460" s="9">
        <v>15</v>
      </c>
      <c r="B460" s="9">
        <v>33</v>
      </c>
      <c r="C460" s="9" t="s">
        <v>499</v>
      </c>
      <c r="D460" s="9" t="s">
        <v>500</v>
      </c>
      <c r="E460" s="9">
        <v>0</v>
      </c>
      <c r="F460" s="9">
        <v>0</v>
      </c>
      <c r="G460" s="9">
        <v>0</v>
      </c>
      <c r="H460" s="9">
        <v>1</v>
      </c>
      <c r="I460" s="9" t="s">
        <v>2983</v>
      </c>
      <c r="J460" s="9" t="s">
        <v>2983</v>
      </c>
      <c r="K460" s="9" t="s">
        <v>2983</v>
      </c>
      <c r="L460" s="9" t="s">
        <v>2983</v>
      </c>
    </row>
    <row r="461" spans="1:12" x14ac:dyDescent="0.25">
      <c r="A461" s="9">
        <v>15</v>
      </c>
      <c r="B461" s="9">
        <v>33</v>
      </c>
      <c r="C461" s="9" t="s">
        <v>501</v>
      </c>
      <c r="D461" s="9" t="s">
        <v>502</v>
      </c>
      <c r="E461" s="9">
        <v>0</v>
      </c>
      <c r="F461" s="9">
        <v>0</v>
      </c>
      <c r="G461" s="9">
        <v>0</v>
      </c>
      <c r="H461" s="9">
        <v>2</v>
      </c>
      <c r="I461" s="9">
        <v>0</v>
      </c>
      <c r="J461" s="9">
        <v>0</v>
      </c>
      <c r="K461" s="9">
        <v>0</v>
      </c>
      <c r="L461" s="9">
        <v>3</v>
      </c>
    </row>
    <row r="462" spans="1:12" x14ac:dyDescent="0.25">
      <c r="A462" s="9">
        <v>15</v>
      </c>
      <c r="B462" s="9">
        <v>38</v>
      </c>
      <c r="C462" s="9" t="s">
        <v>1263</v>
      </c>
      <c r="D462" s="9" t="s">
        <v>1264</v>
      </c>
      <c r="E462" s="9">
        <v>0</v>
      </c>
      <c r="F462" s="9">
        <v>1</v>
      </c>
      <c r="G462" s="9">
        <v>0</v>
      </c>
      <c r="H462" s="9">
        <v>0</v>
      </c>
      <c r="I462" s="9">
        <v>0</v>
      </c>
      <c r="J462" s="9">
        <v>1</v>
      </c>
      <c r="K462" s="9">
        <v>0</v>
      </c>
      <c r="L462" s="9">
        <v>1</v>
      </c>
    </row>
    <row r="463" spans="1:12" x14ac:dyDescent="0.25">
      <c r="A463" s="9">
        <v>15</v>
      </c>
      <c r="B463" s="9">
        <v>38</v>
      </c>
      <c r="C463" s="9" t="s">
        <v>1265</v>
      </c>
      <c r="D463" s="9" t="s">
        <v>1266</v>
      </c>
      <c r="E463" s="9">
        <v>1</v>
      </c>
      <c r="F463" s="9">
        <v>1</v>
      </c>
      <c r="G463" s="9">
        <v>0</v>
      </c>
      <c r="H463" s="9">
        <v>2</v>
      </c>
      <c r="I463" s="9">
        <v>0</v>
      </c>
      <c r="J463" s="9">
        <v>0</v>
      </c>
      <c r="K463" s="9">
        <v>0</v>
      </c>
      <c r="L463" s="9">
        <v>0</v>
      </c>
    </row>
    <row r="464" spans="1:12" x14ac:dyDescent="0.25">
      <c r="A464" s="9">
        <v>15</v>
      </c>
      <c r="B464" s="9">
        <v>33</v>
      </c>
      <c r="C464" s="9" t="s">
        <v>1267</v>
      </c>
      <c r="D464" s="9" t="s">
        <v>1268</v>
      </c>
      <c r="E464" s="9">
        <v>1</v>
      </c>
      <c r="F464" s="9">
        <v>1</v>
      </c>
      <c r="G464" s="9">
        <v>1</v>
      </c>
      <c r="H464" s="9">
        <v>1</v>
      </c>
      <c r="I464" s="9">
        <v>0</v>
      </c>
      <c r="J464" s="9">
        <v>0</v>
      </c>
      <c r="K464" s="9">
        <v>0</v>
      </c>
      <c r="L464" s="9">
        <v>0</v>
      </c>
    </row>
    <row r="465" spans="1:12" x14ac:dyDescent="0.25">
      <c r="A465" s="9">
        <v>15</v>
      </c>
      <c r="B465" s="9">
        <v>39</v>
      </c>
      <c r="C465" s="9" t="s">
        <v>503</v>
      </c>
      <c r="D465" s="9" t="s">
        <v>504</v>
      </c>
      <c r="E465" s="9">
        <v>0</v>
      </c>
      <c r="F465" s="9">
        <v>1</v>
      </c>
      <c r="G465" s="9">
        <v>1</v>
      </c>
      <c r="H465" s="9">
        <v>1</v>
      </c>
      <c r="I465" s="9">
        <v>0</v>
      </c>
      <c r="J465" s="9">
        <v>0</v>
      </c>
      <c r="K465" s="9">
        <v>0</v>
      </c>
      <c r="L465" s="9">
        <v>0</v>
      </c>
    </row>
    <row r="466" spans="1:12" x14ac:dyDescent="0.25">
      <c r="A466" s="9">
        <v>15</v>
      </c>
      <c r="B466" s="9">
        <v>39</v>
      </c>
      <c r="C466" s="9" t="s">
        <v>505</v>
      </c>
      <c r="D466" s="9" t="s">
        <v>506</v>
      </c>
      <c r="E466" s="9">
        <v>1</v>
      </c>
      <c r="F466" s="9">
        <v>0</v>
      </c>
      <c r="G466" s="9">
        <v>0</v>
      </c>
      <c r="H466" s="9">
        <v>1</v>
      </c>
      <c r="I466" s="9">
        <v>0</v>
      </c>
      <c r="J466" s="9">
        <v>0</v>
      </c>
      <c r="K466" s="9">
        <v>0</v>
      </c>
      <c r="L466" s="9">
        <v>0</v>
      </c>
    </row>
    <row r="467" spans="1:12" x14ac:dyDescent="0.25">
      <c r="A467" s="9">
        <v>15</v>
      </c>
      <c r="B467" s="9">
        <v>39</v>
      </c>
      <c r="C467" s="9" t="s">
        <v>507</v>
      </c>
      <c r="D467" s="9" t="s">
        <v>508</v>
      </c>
      <c r="E467" s="9">
        <v>0</v>
      </c>
      <c r="F467" s="9">
        <v>0</v>
      </c>
      <c r="G467" s="9">
        <v>0</v>
      </c>
      <c r="H467" s="9">
        <v>1</v>
      </c>
      <c r="I467" s="9">
        <v>0</v>
      </c>
      <c r="J467" s="9">
        <v>0</v>
      </c>
      <c r="K467" s="9">
        <v>0</v>
      </c>
      <c r="L467" s="9">
        <v>1</v>
      </c>
    </row>
    <row r="468" spans="1:12" x14ac:dyDescent="0.25">
      <c r="A468" s="9">
        <v>15</v>
      </c>
      <c r="B468" s="9">
        <v>39</v>
      </c>
      <c r="C468" s="9" t="s">
        <v>509</v>
      </c>
      <c r="D468" s="9" t="s">
        <v>510</v>
      </c>
      <c r="E468" s="9">
        <v>0</v>
      </c>
      <c r="F468" s="9">
        <v>2</v>
      </c>
      <c r="G468" s="9">
        <v>0</v>
      </c>
      <c r="H468" s="9">
        <v>1</v>
      </c>
      <c r="I468" s="9">
        <v>0</v>
      </c>
      <c r="J468" s="9">
        <v>0</v>
      </c>
      <c r="K468" s="9">
        <v>0</v>
      </c>
      <c r="L468" s="9">
        <v>0</v>
      </c>
    </row>
    <row r="469" spans="1:12" x14ac:dyDescent="0.25">
      <c r="A469" s="9">
        <v>15</v>
      </c>
      <c r="B469" s="9">
        <v>33</v>
      </c>
      <c r="C469" s="9" t="s">
        <v>511</v>
      </c>
      <c r="D469" s="9" t="s">
        <v>512</v>
      </c>
      <c r="E469" s="9">
        <v>1</v>
      </c>
      <c r="F469" s="9">
        <v>0</v>
      </c>
      <c r="G469" s="9">
        <v>0</v>
      </c>
      <c r="H469" s="9">
        <v>2</v>
      </c>
      <c r="I469" s="9">
        <v>1</v>
      </c>
      <c r="J469" s="9">
        <v>0</v>
      </c>
      <c r="K469" s="9">
        <v>0</v>
      </c>
      <c r="L469" s="9">
        <v>2</v>
      </c>
    </row>
    <row r="470" spans="1:12" x14ac:dyDescent="0.25">
      <c r="A470" s="9">
        <v>15</v>
      </c>
      <c r="B470" s="9">
        <v>33</v>
      </c>
      <c r="C470" s="9" t="s">
        <v>513</v>
      </c>
      <c r="D470" s="9" t="s">
        <v>514</v>
      </c>
      <c r="E470" s="9">
        <v>1</v>
      </c>
      <c r="F470" s="9">
        <v>0</v>
      </c>
      <c r="G470" s="9">
        <v>0</v>
      </c>
      <c r="H470" s="9">
        <v>0</v>
      </c>
      <c r="I470" s="9">
        <v>0</v>
      </c>
      <c r="J470" s="9">
        <v>0</v>
      </c>
      <c r="K470" s="9">
        <v>0</v>
      </c>
      <c r="L470" s="9">
        <v>0</v>
      </c>
    </row>
    <row r="471" spans="1:12" x14ac:dyDescent="0.25">
      <c r="A471" s="9">
        <v>15</v>
      </c>
      <c r="B471" s="9">
        <v>39</v>
      </c>
      <c r="C471" s="9" t="s">
        <v>515</v>
      </c>
      <c r="D471" s="9" t="s">
        <v>516</v>
      </c>
      <c r="E471" s="9">
        <v>0</v>
      </c>
      <c r="F471" s="9">
        <v>0</v>
      </c>
      <c r="G471" s="9">
        <v>0</v>
      </c>
      <c r="H471" s="9">
        <v>1</v>
      </c>
      <c r="I471" s="9">
        <v>0</v>
      </c>
      <c r="J471" s="9">
        <v>0</v>
      </c>
      <c r="K471" s="9">
        <v>0</v>
      </c>
      <c r="L471" s="9">
        <v>0</v>
      </c>
    </row>
    <row r="472" spans="1:12" x14ac:dyDescent="0.25">
      <c r="A472" s="9">
        <v>15</v>
      </c>
      <c r="B472" s="9">
        <v>33</v>
      </c>
      <c r="C472" s="9" t="s">
        <v>517</v>
      </c>
      <c r="D472" s="9" t="s">
        <v>518</v>
      </c>
      <c r="E472" s="9">
        <v>1</v>
      </c>
      <c r="F472" s="9">
        <v>0</v>
      </c>
      <c r="G472" s="9">
        <v>0</v>
      </c>
      <c r="H472" s="9">
        <v>0</v>
      </c>
      <c r="I472" s="9" t="s">
        <v>2983</v>
      </c>
      <c r="J472" s="9" t="s">
        <v>2983</v>
      </c>
      <c r="K472" s="9" t="s">
        <v>2983</v>
      </c>
      <c r="L472" s="9" t="s">
        <v>2983</v>
      </c>
    </row>
    <row r="473" spans="1:12" x14ac:dyDescent="0.25">
      <c r="A473" s="9">
        <v>15</v>
      </c>
      <c r="B473" s="9">
        <v>33</v>
      </c>
      <c r="C473" s="9" t="s">
        <v>519</v>
      </c>
      <c r="D473" s="9" t="s">
        <v>520</v>
      </c>
      <c r="E473" s="9">
        <v>3</v>
      </c>
      <c r="F473" s="9">
        <v>5</v>
      </c>
      <c r="G473" s="9">
        <v>3</v>
      </c>
      <c r="H473" s="9">
        <v>4</v>
      </c>
      <c r="I473" s="9">
        <v>0</v>
      </c>
      <c r="J473" s="9">
        <v>0</v>
      </c>
      <c r="K473" s="9">
        <v>0</v>
      </c>
      <c r="L473" s="9">
        <v>0</v>
      </c>
    </row>
    <row r="474" spans="1:12" x14ac:dyDescent="0.25">
      <c r="A474" s="9">
        <v>15</v>
      </c>
      <c r="B474" s="9">
        <v>38</v>
      </c>
      <c r="C474" s="9" t="s">
        <v>521</v>
      </c>
      <c r="D474" s="9" t="s">
        <v>522</v>
      </c>
      <c r="E474" s="9">
        <v>1</v>
      </c>
      <c r="F474" s="9">
        <v>1</v>
      </c>
      <c r="G474" s="9">
        <v>0</v>
      </c>
      <c r="H474" s="9">
        <v>4</v>
      </c>
      <c r="I474" s="9">
        <v>0</v>
      </c>
      <c r="J474" s="9">
        <v>0</v>
      </c>
      <c r="K474" s="9">
        <v>0</v>
      </c>
      <c r="L474" s="9">
        <v>0</v>
      </c>
    </row>
    <row r="475" spans="1:12" x14ac:dyDescent="0.25">
      <c r="A475" s="9">
        <v>15</v>
      </c>
      <c r="B475" s="9">
        <v>39</v>
      </c>
      <c r="C475" s="9" t="s">
        <v>523</v>
      </c>
      <c r="D475" s="9" t="s">
        <v>524</v>
      </c>
      <c r="E475" s="9">
        <v>0</v>
      </c>
      <c r="F475" s="9">
        <v>0</v>
      </c>
      <c r="G475" s="9">
        <v>1</v>
      </c>
      <c r="H475" s="9">
        <v>1</v>
      </c>
      <c r="I475" s="9">
        <v>0</v>
      </c>
      <c r="J475" s="9">
        <v>0</v>
      </c>
      <c r="K475" s="9">
        <v>1</v>
      </c>
      <c r="L475" s="9">
        <v>2</v>
      </c>
    </row>
    <row r="476" spans="1:12" x14ac:dyDescent="0.25">
      <c r="A476" s="9">
        <v>15</v>
      </c>
      <c r="B476" s="9">
        <v>38</v>
      </c>
      <c r="C476" s="9" t="s">
        <v>525</v>
      </c>
      <c r="D476" s="9" t="s">
        <v>526</v>
      </c>
      <c r="E476" s="9">
        <v>0</v>
      </c>
      <c r="F476" s="9">
        <v>0</v>
      </c>
      <c r="G476" s="9">
        <v>0</v>
      </c>
      <c r="H476" s="9">
        <v>0</v>
      </c>
      <c r="I476" s="9" t="s">
        <v>2983</v>
      </c>
      <c r="J476" s="9" t="s">
        <v>2983</v>
      </c>
      <c r="K476" s="9" t="s">
        <v>2983</v>
      </c>
      <c r="L476" s="9" t="s">
        <v>2983</v>
      </c>
    </row>
    <row r="477" spans="1:12" x14ac:dyDescent="0.25">
      <c r="A477" s="9">
        <v>15</v>
      </c>
      <c r="B477" s="9">
        <v>38</v>
      </c>
      <c r="C477" s="9" t="s">
        <v>1269</v>
      </c>
      <c r="D477" s="9" t="s">
        <v>1270</v>
      </c>
      <c r="E477" s="9">
        <v>0</v>
      </c>
      <c r="F477" s="9">
        <v>1</v>
      </c>
      <c r="G477" s="9">
        <v>0</v>
      </c>
      <c r="H477" s="9">
        <v>1</v>
      </c>
      <c r="I477" s="9" t="s">
        <v>2983</v>
      </c>
      <c r="J477" s="9" t="s">
        <v>2983</v>
      </c>
      <c r="K477" s="9" t="s">
        <v>2983</v>
      </c>
      <c r="L477" s="9" t="s">
        <v>2983</v>
      </c>
    </row>
    <row r="478" spans="1:12" x14ac:dyDescent="0.25">
      <c r="A478" s="9">
        <v>15</v>
      </c>
      <c r="B478" s="9">
        <v>39</v>
      </c>
      <c r="C478" s="9" t="s">
        <v>1271</v>
      </c>
      <c r="D478" s="9" t="s">
        <v>1272</v>
      </c>
      <c r="E478" s="9">
        <v>0</v>
      </c>
      <c r="F478" s="9">
        <v>1</v>
      </c>
      <c r="G478" s="9">
        <v>1</v>
      </c>
      <c r="H478" s="9">
        <v>1</v>
      </c>
      <c r="I478" s="9" t="s">
        <v>2983</v>
      </c>
      <c r="J478" s="9" t="s">
        <v>2983</v>
      </c>
      <c r="K478" s="9" t="s">
        <v>2983</v>
      </c>
      <c r="L478" s="9" t="s">
        <v>2983</v>
      </c>
    </row>
    <row r="479" spans="1:12" x14ac:dyDescent="0.25">
      <c r="A479" s="9">
        <v>16</v>
      </c>
      <c r="B479" s="9">
        <v>36</v>
      </c>
      <c r="C479" s="9" t="s">
        <v>1273</v>
      </c>
      <c r="D479" s="9" t="s">
        <v>1274</v>
      </c>
      <c r="E479" s="9">
        <v>1</v>
      </c>
      <c r="F479" s="9">
        <v>0</v>
      </c>
      <c r="G479" s="9">
        <v>0</v>
      </c>
      <c r="H479" s="9">
        <v>1</v>
      </c>
      <c r="I479" s="9">
        <v>1</v>
      </c>
      <c r="J479" s="9">
        <v>0</v>
      </c>
      <c r="K479" s="9">
        <v>0</v>
      </c>
      <c r="L479" s="9">
        <v>1</v>
      </c>
    </row>
    <row r="480" spans="1:12" x14ac:dyDescent="0.25">
      <c r="A480" s="9">
        <v>16</v>
      </c>
      <c r="B480" s="9">
        <v>36</v>
      </c>
      <c r="C480" s="9" t="s">
        <v>1275</v>
      </c>
      <c r="D480" s="9" t="s">
        <v>1276</v>
      </c>
      <c r="E480" s="9">
        <v>0</v>
      </c>
      <c r="F480" s="9">
        <v>0</v>
      </c>
      <c r="G480" s="9">
        <v>0</v>
      </c>
      <c r="H480" s="9">
        <v>0</v>
      </c>
      <c r="I480" s="9">
        <v>0</v>
      </c>
      <c r="J480" s="9">
        <v>0</v>
      </c>
      <c r="K480" s="9">
        <v>1</v>
      </c>
      <c r="L480" s="9">
        <v>0</v>
      </c>
    </row>
    <row r="481" spans="1:12" x14ac:dyDescent="0.25">
      <c r="A481" s="9">
        <v>16</v>
      </c>
      <c r="B481" s="9">
        <v>36</v>
      </c>
      <c r="C481" s="9" t="s">
        <v>1277</v>
      </c>
      <c r="D481" s="9" t="s">
        <v>1278</v>
      </c>
      <c r="E481" s="9">
        <v>0</v>
      </c>
      <c r="F481" s="9">
        <v>0</v>
      </c>
      <c r="G481" s="9">
        <v>0</v>
      </c>
      <c r="H481" s="9">
        <v>0</v>
      </c>
      <c r="I481" s="9" t="s">
        <v>2983</v>
      </c>
      <c r="J481" s="9" t="s">
        <v>2983</v>
      </c>
      <c r="K481" s="9" t="s">
        <v>2983</v>
      </c>
      <c r="L481" s="9" t="s">
        <v>2983</v>
      </c>
    </row>
    <row r="482" spans="1:12" x14ac:dyDescent="0.25">
      <c r="A482" s="9">
        <v>16</v>
      </c>
      <c r="B482" s="9">
        <v>36</v>
      </c>
      <c r="C482" s="9" t="s">
        <v>1279</v>
      </c>
      <c r="D482" s="9" t="s">
        <v>1280</v>
      </c>
      <c r="E482" s="9">
        <v>0</v>
      </c>
      <c r="F482" s="9">
        <v>1</v>
      </c>
      <c r="G482" s="9">
        <v>0</v>
      </c>
      <c r="H482" s="9">
        <v>0</v>
      </c>
      <c r="I482" s="9" t="s">
        <v>2983</v>
      </c>
      <c r="J482" s="9" t="s">
        <v>2983</v>
      </c>
      <c r="K482" s="9" t="s">
        <v>2983</v>
      </c>
      <c r="L482" s="9" t="s">
        <v>2983</v>
      </c>
    </row>
    <row r="483" spans="1:12" x14ac:dyDescent="0.25">
      <c r="A483" s="9">
        <v>16</v>
      </c>
      <c r="B483" s="9">
        <v>36</v>
      </c>
      <c r="C483" s="9" t="s">
        <v>527</v>
      </c>
      <c r="D483" s="9" t="s">
        <v>528</v>
      </c>
      <c r="E483" s="9">
        <v>0</v>
      </c>
      <c r="F483" s="9">
        <v>1</v>
      </c>
      <c r="G483" s="9">
        <v>1</v>
      </c>
      <c r="H483" s="9">
        <v>0</v>
      </c>
      <c r="I483" s="9">
        <v>0</v>
      </c>
      <c r="J483" s="9">
        <v>1</v>
      </c>
      <c r="K483" s="9">
        <v>1</v>
      </c>
      <c r="L483" s="9">
        <v>0</v>
      </c>
    </row>
    <row r="484" spans="1:12" x14ac:dyDescent="0.25">
      <c r="A484" s="9">
        <v>16</v>
      </c>
      <c r="B484" s="9">
        <v>41</v>
      </c>
      <c r="C484" s="9" t="s">
        <v>529</v>
      </c>
      <c r="D484" s="9" t="s">
        <v>530</v>
      </c>
      <c r="E484" s="9">
        <v>0</v>
      </c>
      <c r="F484" s="9">
        <v>0</v>
      </c>
      <c r="G484" s="9">
        <v>1</v>
      </c>
      <c r="H484" s="9">
        <v>1</v>
      </c>
      <c r="I484" s="9" t="s">
        <v>2983</v>
      </c>
      <c r="J484" s="9" t="s">
        <v>2983</v>
      </c>
      <c r="K484" s="9" t="s">
        <v>2983</v>
      </c>
      <c r="L484" s="9" t="s">
        <v>2983</v>
      </c>
    </row>
    <row r="485" spans="1:12" x14ac:dyDescent="0.25">
      <c r="A485" s="9">
        <v>16</v>
      </c>
      <c r="B485" s="9">
        <v>36</v>
      </c>
      <c r="C485" s="9" t="s">
        <v>531</v>
      </c>
      <c r="D485" s="9" t="s">
        <v>532</v>
      </c>
      <c r="E485" s="9">
        <v>0</v>
      </c>
      <c r="F485" s="9">
        <v>1</v>
      </c>
      <c r="G485" s="9">
        <v>0</v>
      </c>
      <c r="H485" s="9">
        <v>0</v>
      </c>
      <c r="I485" s="9" t="s">
        <v>2983</v>
      </c>
      <c r="J485" s="9" t="s">
        <v>2983</v>
      </c>
      <c r="K485" s="9" t="s">
        <v>2983</v>
      </c>
      <c r="L485" s="9" t="s">
        <v>2983</v>
      </c>
    </row>
    <row r="486" spans="1:12" x14ac:dyDescent="0.25">
      <c r="A486" s="9">
        <v>16</v>
      </c>
      <c r="B486" s="9">
        <v>36</v>
      </c>
      <c r="C486" s="9" t="s">
        <v>1281</v>
      </c>
      <c r="D486" s="9" t="s">
        <v>1282</v>
      </c>
      <c r="E486" s="9">
        <v>1</v>
      </c>
      <c r="F486" s="9">
        <v>0</v>
      </c>
      <c r="G486" s="9">
        <v>0</v>
      </c>
      <c r="H486" s="9">
        <v>1</v>
      </c>
      <c r="I486" s="9" t="s">
        <v>2983</v>
      </c>
      <c r="J486" s="9" t="s">
        <v>2983</v>
      </c>
      <c r="K486" s="9" t="s">
        <v>2983</v>
      </c>
      <c r="L486" s="9" t="s">
        <v>2983</v>
      </c>
    </row>
    <row r="487" spans="1:12" x14ac:dyDescent="0.25">
      <c r="A487" s="9">
        <v>16</v>
      </c>
      <c r="B487" s="9">
        <v>36</v>
      </c>
      <c r="C487" s="9" t="s">
        <v>533</v>
      </c>
      <c r="D487" s="9" t="s">
        <v>534</v>
      </c>
      <c r="E487" s="9">
        <v>0</v>
      </c>
      <c r="F487" s="9">
        <v>0</v>
      </c>
      <c r="G487" s="9">
        <v>0</v>
      </c>
      <c r="H487" s="9">
        <v>0</v>
      </c>
      <c r="I487" s="9">
        <v>0</v>
      </c>
      <c r="J487" s="9">
        <v>0</v>
      </c>
      <c r="K487" s="9">
        <v>0</v>
      </c>
      <c r="L487" s="9">
        <v>0</v>
      </c>
    </row>
    <row r="488" spans="1:12" x14ac:dyDescent="0.25">
      <c r="A488" s="9">
        <v>16</v>
      </c>
      <c r="B488" s="9">
        <v>36</v>
      </c>
      <c r="C488" s="9" t="s">
        <v>535</v>
      </c>
      <c r="D488" s="9" t="s">
        <v>536</v>
      </c>
      <c r="E488" s="9">
        <v>0</v>
      </c>
      <c r="F488" s="9">
        <v>0</v>
      </c>
      <c r="G488" s="9">
        <v>0</v>
      </c>
      <c r="H488" s="9">
        <v>1</v>
      </c>
      <c r="I488" s="9" t="s">
        <v>2983</v>
      </c>
      <c r="J488" s="9" t="s">
        <v>2983</v>
      </c>
      <c r="K488" s="9" t="s">
        <v>2983</v>
      </c>
      <c r="L488" s="9" t="s">
        <v>2983</v>
      </c>
    </row>
    <row r="489" spans="1:12" x14ac:dyDescent="0.25">
      <c r="A489" s="9">
        <v>16</v>
      </c>
      <c r="B489" s="9">
        <v>36</v>
      </c>
      <c r="C489" s="9" t="s">
        <v>2287</v>
      </c>
      <c r="D489" s="9" t="s">
        <v>2288</v>
      </c>
      <c r="E489" s="9" t="s">
        <v>2983</v>
      </c>
      <c r="F489" s="9" t="s">
        <v>2983</v>
      </c>
      <c r="G489" s="9" t="s">
        <v>2983</v>
      </c>
      <c r="H489" s="9" t="s">
        <v>2983</v>
      </c>
      <c r="I489" s="9">
        <v>0</v>
      </c>
      <c r="J489" s="9">
        <v>0</v>
      </c>
      <c r="K489" s="9">
        <v>1</v>
      </c>
      <c r="L489" s="9">
        <v>1</v>
      </c>
    </row>
    <row r="490" spans="1:12" x14ac:dyDescent="0.25">
      <c r="A490" s="9">
        <v>17</v>
      </c>
      <c r="B490" s="9">
        <v>40</v>
      </c>
      <c r="C490" s="9" t="s">
        <v>1283</v>
      </c>
      <c r="D490" s="9" t="s">
        <v>1284</v>
      </c>
      <c r="E490" s="9">
        <v>0</v>
      </c>
      <c r="F490" s="9">
        <v>1</v>
      </c>
      <c r="G490" s="9">
        <v>0</v>
      </c>
      <c r="H490" s="9">
        <v>1</v>
      </c>
      <c r="I490" s="9">
        <v>0</v>
      </c>
      <c r="J490" s="9">
        <v>1</v>
      </c>
      <c r="K490" s="9">
        <v>0</v>
      </c>
      <c r="L490" s="9">
        <v>1</v>
      </c>
    </row>
    <row r="491" spans="1:12" x14ac:dyDescent="0.25">
      <c r="A491" s="9">
        <v>17</v>
      </c>
      <c r="B491" s="9">
        <v>40</v>
      </c>
      <c r="C491" s="9" t="s">
        <v>1285</v>
      </c>
      <c r="D491" s="9" t="s">
        <v>1286</v>
      </c>
      <c r="E491" s="9">
        <v>1</v>
      </c>
      <c r="F491" s="9">
        <v>0</v>
      </c>
      <c r="G491" s="9">
        <v>0</v>
      </c>
      <c r="H491" s="9">
        <v>1</v>
      </c>
      <c r="I491" s="9">
        <v>1</v>
      </c>
      <c r="J491" s="9">
        <v>0</v>
      </c>
      <c r="K491" s="9">
        <v>0</v>
      </c>
      <c r="L491" s="9">
        <v>1</v>
      </c>
    </row>
    <row r="492" spans="1:12" x14ac:dyDescent="0.25">
      <c r="A492" s="9">
        <v>17</v>
      </c>
      <c r="B492" s="9">
        <v>36</v>
      </c>
      <c r="C492" s="9" t="s">
        <v>537</v>
      </c>
      <c r="D492" s="9" t="s">
        <v>3222</v>
      </c>
      <c r="E492" s="9">
        <v>0</v>
      </c>
      <c r="F492" s="9">
        <v>0</v>
      </c>
      <c r="G492" s="9">
        <v>0</v>
      </c>
      <c r="H492" s="9">
        <v>1</v>
      </c>
      <c r="I492" s="9" t="s">
        <v>2983</v>
      </c>
      <c r="J492" s="9" t="s">
        <v>2983</v>
      </c>
      <c r="K492" s="9" t="s">
        <v>2983</v>
      </c>
      <c r="L492" s="9" t="s">
        <v>2983</v>
      </c>
    </row>
    <row r="493" spans="1:12" x14ac:dyDescent="0.25">
      <c r="A493" s="9">
        <v>17</v>
      </c>
      <c r="B493" s="9">
        <v>36</v>
      </c>
      <c r="C493" s="9" t="s">
        <v>1287</v>
      </c>
      <c r="D493" s="9" t="s">
        <v>1288</v>
      </c>
      <c r="E493" s="9">
        <v>0</v>
      </c>
      <c r="F493" s="9">
        <v>0</v>
      </c>
      <c r="G493" s="9">
        <v>0</v>
      </c>
      <c r="H493" s="9">
        <v>1</v>
      </c>
      <c r="I493" s="9">
        <v>0</v>
      </c>
      <c r="J493" s="9">
        <v>0</v>
      </c>
      <c r="K493" s="9">
        <v>0</v>
      </c>
      <c r="L493" s="9">
        <v>0</v>
      </c>
    </row>
    <row r="494" spans="1:12" x14ac:dyDescent="0.25">
      <c r="A494" s="9">
        <v>17</v>
      </c>
      <c r="B494" s="9">
        <v>45</v>
      </c>
      <c r="C494" s="9" t="s">
        <v>1289</v>
      </c>
      <c r="D494" s="9" t="s">
        <v>1290</v>
      </c>
      <c r="E494" s="9">
        <v>0</v>
      </c>
      <c r="F494" s="9">
        <v>1</v>
      </c>
      <c r="G494" s="9">
        <v>1</v>
      </c>
      <c r="H494" s="9">
        <v>0</v>
      </c>
      <c r="I494" s="9" t="s">
        <v>2983</v>
      </c>
      <c r="J494" s="9" t="s">
        <v>2983</v>
      </c>
      <c r="K494" s="9" t="s">
        <v>2983</v>
      </c>
      <c r="L494" s="9" t="s">
        <v>2983</v>
      </c>
    </row>
    <row r="495" spans="1:12" x14ac:dyDescent="0.25">
      <c r="A495" s="9">
        <v>17</v>
      </c>
      <c r="B495" s="9">
        <v>41</v>
      </c>
      <c r="C495" s="9" t="s">
        <v>1291</v>
      </c>
      <c r="D495" s="9" t="s">
        <v>1292</v>
      </c>
      <c r="E495" s="9">
        <v>1</v>
      </c>
      <c r="F495" s="9">
        <v>2</v>
      </c>
      <c r="G495" s="9">
        <v>1</v>
      </c>
      <c r="H495" s="9">
        <v>0</v>
      </c>
      <c r="I495" s="9">
        <v>0</v>
      </c>
      <c r="J495" s="9">
        <v>0</v>
      </c>
      <c r="K495" s="9">
        <v>0</v>
      </c>
      <c r="L495" s="9">
        <v>1</v>
      </c>
    </row>
    <row r="496" spans="1:12" x14ac:dyDescent="0.25">
      <c r="A496" s="9">
        <v>17</v>
      </c>
      <c r="B496" s="9">
        <v>40</v>
      </c>
      <c r="C496" s="9" t="s">
        <v>1293</v>
      </c>
      <c r="D496" s="9" t="s">
        <v>1294</v>
      </c>
      <c r="E496" s="9">
        <v>0</v>
      </c>
      <c r="F496" s="9">
        <v>0</v>
      </c>
      <c r="G496" s="9">
        <v>0</v>
      </c>
      <c r="H496" s="9">
        <v>1</v>
      </c>
      <c r="I496" s="9">
        <v>0</v>
      </c>
      <c r="J496" s="9">
        <v>0</v>
      </c>
      <c r="K496" s="9">
        <v>0</v>
      </c>
      <c r="L496" s="9">
        <v>1</v>
      </c>
    </row>
    <row r="497" spans="1:12" x14ac:dyDescent="0.25">
      <c r="A497" s="9">
        <v>17</v>
      </c>
      <c r="B497" s="9">
        <v>35</v>
      </c>
      <c r="C497" s="9" t="s">
        <v>1295</v>
      </c>
      <c r="D497" s="9" t="s">
        <v>1296</v>
      </c>
      <c r="E497" s="9">
        <v>0</v>
      </c>
      <c r="F497" s="9">
        <v>1</v>
      </c>
      <c r="G497" s="9">
        <v>0</v>
      </c>
      <c r="H497" s="9">
        <v>1</v>
      </c>
      <c r="I497" s="9">
        <v>0</v>
      </c>
      <c r="J497" s="9">
        <v>0</v>
      </c>
      <c r="K497" s="9">
        <v>0</v>
      </c>
      <c r="L497" s="9">
        <v>0</v>
      </c>
    </row>
    <row r="498" spans="1:12" x14ac:dyDescent="0.25">
      <c r="A498" s="9">
        <v>17</v>
      </c>
      <c r="B498" s="9">
        <v>35</v>
      </c>
      <c r="C498" s="9" t="s">
        <v>1297</v>
      </c>
      <c r="D498" s="9" t="s">
        <v>1298</v>
      </c>
      <c r="E498" s="9">
        <v>0</v>
      </c>
      <c r="F498" s="9">
        <v>1</v>
      </c>
      <c r="G498" s="9">
        <v>0</v>
      </c>
      <c r="H498" s="9">
        <v>0</v>
      </c>
      <c r="I498" s="9">
        <v>0</v>
      </c>
      <c r="J498" s="9">
        <v>0</v>
      </c>
      <c r="K498" s="9">
        <v>0</v>
      </c>
      <c r="L498" s="9">
        <v>0</v>
      </c>
    </row>
    <row r="499" spans="1:12" x14ac:dyDescent="0.25">
      <c r="A499" s="9">
        <v>17</v>
      </c>
      <c r="B499" s="9">
        <v>35</v>
      </c>
      <c r="C499" s="9" t="s">
        <v>1299</v>
      </c>
      <c r="D499" s="9" t="s">
        <v>1300</v>
      </c>
      <c r="E499" s="9">
        <v>0</v>
      </c>
      <c r="F499" s="9">
        <v>0</v>
      </c>
      <c r="G499" s="9">
        <v>0</v>
      </c>
      <c r="H499" s="9">
        <v>1</v>
      </c>
      <c r="I499" s="9">
        <v>0</v>
      </c>
      <c r="J499" s="9">
        <v>0</v>
      </c>
      <c r="K499" s="9">
        <v>0</v>
      </c>
      <c r="L499" s="9">
        <v>0</v>
      </c>
    </row>
    <row r="500" spans="1:12" x14ac:dyDescent="0.25">
      <c r="A500" s="9">
        <v>17</v>
      </c>
      <c r="B500" s="9">
        <v>36</v>
      </c>
      <c r="C500" s="9" t="s">
        <v>1301</v>
      </c>
      <c r="D500" s="9" t="s">
        <v>1302</v>
      </c>
      <c r="E500" s="9">
        <v>1</v>
      </c>
      <c r="F500" s="9">
        <v>0</v>
      </c>
      <c r="G500" s="9">
        <v>0</v>
      </c>
      <c r="H500" s="9">
        <v>1</v>
      </c>
      <c r="I500" s="9">
        <v>0</v>
      </c>
      <c r="J500" s="9">
        <v>0</v>
      </c>
      <c r="K500" s="9">
        <v>0</v>
      </c>
      <c r="L500" s="9">
        <v>0</v>
      </c>
    </row>
    <row r="501" spans="1:12" x14ac:dyDescent="0.25">
      <c r="A501" s="9">
        <v>17</v>
      </c>
      <c r="B501" s="9">
        <v>40</v>
      </c>
      <c r="C501" s="9" t="s">
        <v>538</v>
      </c>
      <c r="D501" s="9" t="s">
        <v>875</v>
      </c>
      <c r="E501" s="9">
        <v>0</v>
      </c>
      <c r="F501" s="9">
        <v>0</v>
      </c>
      <c r="G501" s="9">
        <v>0</v>
      </c>
      <c r="H501" s="9">
        <v>0</v>
      </c>
      <c r="I501" s="9">
        <v>0</v>
      </c>
      <c r="J501" s="9">
        <v>0</v>
      </c>
      <c r="K501" s="9">
        <v>0</v>
      </c>
      <c r="L501" s="9">
        <v>0</v>
      </c>
    </row>
    <row r="502" spans="1:12" x14ac:dyDescent="0.25">
      <c r="A502" s="9">
        <v>17</v>
      </c>
      <c r="B502" s="9">
        <v>36</v>
      </c>
      <c r="C502" s="9" t="s">
        <v>1303</v>
      </c>
      <c r="D502" s="9" t="s">
        <v>1304</v>
      </c>
      <c r="E502" s="9">
        <v>0</v>
      </c>
      <c r="F502" s="9">
        <v>0</v>
      </c>
      <c r="G502" s="9">
        <v>0</v>
      </c>
      <c r="H502" s="9">
        <v>0</v>
      </c>
      <c r="I502" s="9" t="s">
        <v>2983</v>
      </c>
      <c r="J502" s="9" t="s">
        <v>2983</v>
      </c>
      <c r="K502" s="9" t="s">
        <v>2983</v>
      </c>
      <c r="L502" s="9" t="s">
        <v>2983</v>
      </c>
    </row>
    <row r="503" spans="1:12" x14ac:dyDescent="0.25">
      <c r="A503" s="9">
        <v>17</v>
      </c>
      <c r="B503" s="9">
        <v>40</v>
      </c>
      <c r="C503" s="9" t="s">
        <v>539</v>
      </c>
      <c r="D503" s="9" t="s">
        <v>540</v>
      </c>
      <c r="E503" s="9">
        <v>0</v>
      </c>
      <c r="F503" s="9">
        <v>0</v>
      </c>
      <c r="G503" s="9">
        <v>0</v>
      </c>
      <c r="H503" s="9">
        <v>0</v>
      </c>
      <c r="I503" s="9">
        <v>0</v>
      </c>
      <c r="J503" s="9">
        <v>0</v>
      </c>
      <c r="K503" s="9">
        <v>0</v>
      </c>
      <c r="L503" s="9">
        <v>0</v>
      </c>
    </row>
    <row r="504" spans="1:12" x14ac:dyDescent="0.25">
      <c r="A504" s="9">
        <v>17</v>
      </c>
      <c r="B504" s="9">
        <v>41</v>
      </c>
      <c r="C504" s="9" t="s">
        <v>1305</v>
      </c>
      <c r="D504" s="9" t="s">
        <v>1306</v>
      </c>
      <c r="E504" s="9">
        <v>0</v>
      </c>
      <c r="F504" s="9">
        <v>0</v>
      </c>
      <c r="G504" s="9">
        <v>0</v>
      </c>
      <c r="H504" s="9">
        <v>0</v>
      </c>
      <c r="I504" s="9">
        <v>0</v>
      </c>
      <c r="J504" s="9">
        <v>0</v>
      </c>
      <c r="K504" s="9">
        <v>1</v>
      </c>
      <c r="L504" s="9">
        <v>0</v>
      </c>
    </row>
    <row r="505" spans="1:12" x14ac:dyDescent="0.25">
      <c r="A505" s="9">
        <v>17</v>
      </c>
      <c r="B505" s="9">
        <v>35</v>
      </c>
      <c r="C505" s="9" t="s">
        <v>541</v>
      </c>
      <c r="D505" s="9" t="s">
        <v>542</v>
      </c>
      <c r="E505" s="9">
        <v>0</v>
      </c>
      <c r="F505" s="9">
        <v>0</v>
      </c>
      <c r="G505" s="9">
        <v>0</v>
      </c>
      <c r="H505" s="9">
        <v>1</v>
      </c>
      <c r="I505" s="9">
        <v>0</v>
      </c>
      <c r="J505" s="9">
        <v>1</v>
      </c>
      <c r="K505" s="9">
        <v>0</v>
      </c>
      <c r="L505" s="9">
        <v>0</v>
      </c>
    </row>
    <row r="506" spans="1:12" x14ac:dyDescent="0.25">
      <c r="A506" s="9">
        <v>17</v>
      </c>
      <c r="B506" s="9">
        <v>35</v>
      </c>
      <c r="C506" s="9" t="s">
        <v>543</v>
      </c>
      <c r="D506" s="9" t="s">
        <v>544</v>
      </c>
      <c r="E506" s="9">
        <v>0</v>
      </c>
      <c r="F506" s="9">
        <v>0</v>
      </c>
      <c r="G506" s="9">
        <v>0</v>
      </c>
      <c r="H506" s="9">
        <v>1</v>
      </c>
      <c r="I506" s="9" t="s">
        <v>2983</v>
      </c>
      <c r="J506" s="9" t="s">
        <v>2983</v>
      </c>
      <c r="K506" s="9" t="s">
        <v>2983</v>
      </c>
      <c r="L506" s="9" t="s">
        <v>2983</v>
      </c>
    </row>
    <row r="507" spans="1:12" x14ac:dyDescent="0.25">
      <c r="A507" s="9">
        <v>17</v>
      </c>
      <c r="B507" s="9">
        <v>40</v>
      </c>
      <c r="C507" s="9" t="s">
        <v>545</v>
      </c>
      <c r="D507" s="9" t="s">
        <v>546</v>
      </c>
      <c r="E507" s="9">
        <v>0</v>
      </c>
      <c r="F507" s="9">
        <v>1</v>
      </c>
      <c r="G507" s="9">
        <v>0</v>
      </c>
      <c r="H507" s="9">
        <v>0</v>
      </c>
      <c r="I507" s="9" t="s">
        <v>2983</v>
      </c>
      <c r="J507" s="9" t="s">
        <v>2983</v>
      </c>
      <c r="K507" s="9" t="s">
        <v>2983</v>
      </c>
      <c r="L507" s="9" t="s">
        <v>2983</v>
      </c>
    </row>
    <row r="508" spans="1:12" x14ac:dyDescent="0.25">
      <c r="A508" s="9">
        <v>17</v>
      </c>
      <c r="B508" s="9">
        <v>40</v>
      </c>
      <c r="C508" s="9" t="s">
        <v>547</v>
      </c>
      <c r="D508" s="9" t="s">
        <v>3223</v>
      </c>
      <c r="E508" s="9">
        <v>0</v>
      </c>
      <c r="F508" s="9">
        <v>1</v>
      </c>
      <c r="G508" s="9">
        <v>0</v>
      </c>
      <c r="H508" s="9">
        <v>0</v>
      </c>
      <c r="I508" s="9" t="s">
        <v>2983</v>
      </c>
      <c r="J508" s="9" t="s">
        <v>2983</v>
      </c>
      <c r="K508" s="9" t="s">
        <v>2983</v>
      </c>
      <c r="L508" s="9" t="s">
        <v>2983</v>
      </c>
    </row>
    <row r="509" spans="1:12" x14ac:dyDescent="0.25">
      <c r="A509" s="9">
        <v>17</v>
      </c>
      <c r="B509" s="9">
        <v>40</v>
      </c>
      <c r="C509" s="9" t="s">
        <v>548</v>
      </c>
      <c r="D509" s="9" t="s">
        <v>549</v>
      </c>
      <c r="E509" s="9">
        <v>0</v>
      </c>
      <c r="F509" s="9">
        <v>0</v>
      </c>
      <c r="G509" s="9">
        <v>0</v>
      </c>
      <c r="H509" s="9">
        <v>1</v>
      </c>
      <c r="I509" s="9" t="s">
        <v>2983</v>
      </c>
      <c r="J509" s="9" t="s">
        <v>2983</v>
      </c>
      <c r="K509" s="9" t="s">
        <v>2983</v>
      </c>
      <c r="L509" s="9" t="s">
        <v>2983</v>
      </c>
    </row>
    <row r="510" spans="1:12" x14ac:dyDescent="0.25">
      <c r="A510" s="9">
        <v>17</v>
      </c>
      <c r="B510" s="9">
        <v>40</v>
      </c>
      <c r="C510" s="9" t="s">
        <v>550</v>
      </c>
      <c r="D510" s="9" t="s">
        <v>876</v>
      </c>
      <c r="E510" s="9">
        <v>0</v>
      </c>
      <c r="F510" s="9">
        <v>1</v>
      </c>
      <c r="G510" s="9">
        <v>0</v>
      </c>
      <c r="H510" s="9">
        <v>1</v>
      </c>
      <c r="I510" s="9">
        <v>0</v>
      </c>
      <c r="J510" s="9">
        <v>0</v>
      </c>
      <c r="K510" s="9">
        <v>0</v>
      </c>
      <c r="L510" s="9">
        <v>0</v>
      </c>
    </row>
    <row r="511" spans="1:12" x14ac:dyDescent="0.25">
      <c r="A511" s="9">
        <v>17</v>
      </c>
      <c r="B511" s="9">
        <v>40</v>
      </c>
      <c r="C511" s="9" t="s">
        <v>551</v>
      </c>
      <c r="D511" s="9" t="s">
        <v>552</v>
      </c>
      <c r="E511" s="9">
        <v>0</v>
      </c>
      <c r="F511" s="9">
        <v>1</v>
      </c>
      <c r="G511" s="9">
        <v>1</v>
      </c>
      <c r="H511" s="9">
        <v>1</v>
      </c>
      <c r="I511" s="9">
        <v>0</v>
      </c>
      <c r="J511" s="9">
        <v>0</v>
      </c>
      <c r="K511" s="9">
        <v>0</v>
      </c>
      <c r="L511" s="9">
        <v>0</v>
      </c>
    </row>
    <row r="512" spans="1:12" x14ac:dyDescent="0.25">
      <c r="A512" s="9">
        <v>17</v>
      </c>
      <c r="B512" s="9">
        <v>35</v>
      </c>
      <c r="C512" s="9" t="s">
        <v>553</v>
      </c>
      <c r="D512" s="9" t="s">
        <v>554</v>
      </c>
      <c r="E512" s="9">
        <v>0</v>
      </c>
      <c r="F512" s="9">
        <v>0</v>
      </c>
      <c r="G512" s="9">
        <v>0</v>
      </c>
      <c r="H512" s="9">
        <v>1</v>
      </c>
      <c r="I512" s="9">
        <v>0</v>
      </c>
      <c r="J512" s="9">
        <v>0</v>
      </c>
      <c r="K512" s="9">
        <v>0</v>
      </c>
      <c r="L512" s="9">
        <v>0</v>
      </c>
    </row>
    <row r="513" spans="1:12" x14ac:dyDescent="0.25">
      <c r="A513" s="9">
        <v>17</v>
      </c>
      <c r="B513" s="9">
        <v>35</v>
      </c>
      <c r="C513" s="9" t="s">
        <v>555</v>
      </c>
      <c r="D513" s="9" t="s">
        <v>556</v>
      </c>
      <c r="E513" s="9">
        <v>0</v>
      </c>
      <c r="F513" s="9">
        <v>1</v>
      </c>
      <c r="G513" s="9">
        <v>1</v>
      </c>
      <c r="H513" s="9">
        <v>0</v>
      </c>
      <c r="I513" s="9" t="s">
        <v>2983</v>
      </c>
      <c r="J513" s="9" t="s">
        <v>2983</v>
      </c>
      <c r="K513" s="9" t="s">
        <v>2983</v>
      </c>
      <c r="L513" s="9" t="s">
        <v>2983</v>
      </c>
    </row>
    <row r="514" spans="1:12" x14ac:dyDescent="0.25">
      <c r="A514" s="9">
        <v>17</v>
      </c>
      <c r="B514" s="9">
        <v>41</v>
      </c>
      <c r="C514" s="9" t="s">
        <v>557</v>
      </c>
      <c r="D514" s="9" t="s">
        <v>558</v>
      </c>
      <c r="E514" s="9">
        <v>0</v>
      </c>
      <c r="F514" s="9">
        <v>0</v>
      </c>
      <c r="G514" s="9">
        <v>0</v>
      </c>
      <c r="H514" s="9">
        <v>1</v>
      </c>
      <c r="I514" s="9">
        <v>0</v>
      </c>
      <c r="J514" s="9">
        <v>0</v>
      </c>
      <c r="K514" s="9">
        <v>0</v>
      </c>
      <c r="L514" s="9">
        <v>1</v>
      </c>
    </row>
    <row r="515" spans="1:12" x14ac:dyDescent="0.25">
      <c r="A515" s="9">
        <v>17</v>
      </c>
      <c r="B515" s="9">
        <v>35</v>
      </c>
      <c r="C515" s="9" t="s">
        <v>559</v>
      </c>
      <c r="D515" s="9" t="s">
        <v>560</v>
      </c>
      <c r="E515" s="9">
        <v>2</v>
      </c>
      <c r="F515" s="9">
        <v>3</v>
      </c>
      <c r="G515" s="9">
        <v>1</v>
      </c>
      <c r="H515" s="9">
        <v>3</v>
      </c>
      <c r="I515" s="9">
        <v>0</v>
      </c>
      <c r="J515" s="9">
        <v>0</v>
      </c>
      <c r="K515" s="9">
        <v>0</v>
      </c>
      <c r="L515" s="9">
        <v>0</v>
      </c>
    </row>
    <row r="516" spans="1:12" x14ac:dyDescent="0.25">
      <c r="A516" s="9">
        <v>17</v>
      </c>
      <c r="B516" s="9">
        <v>35</v>
      </c>
      <c r="C516" s="9" t="s">
        <v>561</v>
      </c>
      <c r="D516" s="9" t="s">
        <v>562</v>
      </c>
      <c r="E516" s="9">
        <v>0</v>
      </c>
      <c r="F516" s="9">
        <v>1</v>
      </c>
      <c r="G516" s="9">
        <v>0</v>
      </c>
      <c r="H516" s="9">
        <v>2</v>
      </c>
      <c r="I516" s="9">
        <v>0</v>
      </c>
      <c r="J516" s="9">
        <v>1</v>
      </c>
      <c r="K516" s="9">
        <v>0</v>
      </c>
      <c r="L516" s="9">
        <v>2</v>
      </c>
    </row>
    <row r="517" spans="1:12" x14ac:dyDescent="0.25">
      <c r="A517" s="9">
        <v>17</v>
      </c>
      <c r="B517" s="9">
        <v>35</v>
      </c>
      <c r="C517" s="9" t="s">
        <v>563</v>
      </c>
      <c r="D517" s="9" t="s">
        <v>564</v>
      </c>
      <c r="E517" s="9">
        <v>0</v>
      </c>
      <c r="F517" s="9">
        <v>0</v>
      </c>
      <c r="G517" s="9">
        <v>0</v>
      </c>
      <c r="H517" s="9">
        <v>0</v>
      </c>
      <c r="I517" s="9">
        <v>0</v>
      </c>
      <c r="J517" s="9">
        <v>0</v>
      </c>
      <c r="K517" s="9">
        <v>0</v>
      </c>
      <c r="L517" s="9">
        <v>0</v>
      </c>
    </row>
    <row r="518" spans="1:12" x14ac:dyDescent="0.25">
      <c r="A518" s="9">
        <v>17</v>
      </c>
      <c r="B518" s="9">
        <v>41</v>
      </c>
      <c r="C518" s="9" t="s">
        <v>1307</v>
      </c>
      <c r="D518" s="9" t="s">
        <v>1308</v>
      </c>
      <c r="E518" s="9">
        <v>1</v>
      </c>
      <c r="F518" s="9">
        <v>0</v>
      </c>
      <c r="G518" s="9">
        <v>0</v>
      </c>
      <c r="H518" s="9">
        <v>0</v>
      </c>
      <c r="I518" s="9">
        <v>0</v>
      </c>
      <c r="J518" s="9">
        <v>0</v>
      </c>
      <c r="K518" s="9">
        <v>0</v>
      </c>
      <c r="L518" s="9">
        <v>0</v>
      </c>
    </row>
    <row r="519" spans="1:12" x14ac:dyDescent="0.25">
      <c r="A519" s="9">
        <v>17</v>
      </c>
      <c r="B519" s="9">
        <v>40</v>
      </c>
      <c r="C519" s="9" t="s">
        <v>565</v>
      </c>
      <c r="D519" s="9" t="s">
        <v>566</v>
      </c>
      <c r="E519" s="9">
        <v>0</v>
      </c>
      <c r="F519" s="9">
        <v>1</v>
      </c>
      <c r="G519" s="9">
        <v>0</v>
      </c>
      <c r="H519" s="9">
        <v>1</v>
      </c>
      <c r="I519" s="9">
        <v>0</v>
      </c>
      <c r="J519" s="9">
        <v>0</v>
      </c>
      <c r="K519" s="9">
        <v>0</v>
      </c>
      <c r="L519" s="9">
        <v>0</v>
      </c>
    </row>
    <row r="520" spans="1:12" x14ac:dyDescent="0.25">
      <c r="A520" s="9">
        <v>17</v>
      </c>
      <c r="B520" s="9">
        <v>36</v>
      </c>
      <c r="C520" s="9" t="s">
        <v>567</v>
      </c>
      <c r="D520" s="9" t="s">
        <v>568</v>
      </c>
      <c r="E520" s="9">
        <v>0</v>
      </c>
      <c r="F520" s="9">
        <v>0</v>
      </c>
      <c r="G520" s="9">
        <v>0</v>
      </c>
      <c r="H520" s="9">
        <v>0</v>
      </c>
      <c r="I520" s="9" t="s">
        <v>2983</v>
      </c>
      <c r="J520" s="9" t="s">
        <v>2983</v>
      </c>
      <c r="K520" s="9" t="s">
        <v>2983</v>
      </c>
      <c r="L520" s="9" t="s">
        <v>2983</v>
      </c>
    </row>
    <row r="521" spans="1:12" x14ac:dyDescent="0.25">
      <c r="A521" s="9">
        <v>18</v>
      </c>
      <c r="B521" s="9">
        <v>42</v>
      </c>
      <c r="C521" s="9" t="s">
        <v>1309</v>
      </c>
      <c r="D521" s="9" t="s">
        <v>1310</v>
      </c>
      <c r="E521" s="9">
        <v>0</v>
      </c>
      <c r="F521" s="9">
        <v>1</v>
      </c>
      <c r="G521" s="9">
        <v>0</v>
      </c>
      <c r="H521" s="9">
        <v>2</v>
      </c>
      <c r="I521" s="9">
        <v>0</v>
      </c>
      <c r="J521" s="9">
        <v>0</v>
      </c>
      <c r="K521" s="9">
        <v>0</v>
      </c>
      <c r="L521" s="9">
        <v>0</v>
      </c>
    </row>
    <row r="522" spans="1:12" x14ac:dyDescent="0.25">
      <c r="A522" s="9">
        <v>18</v>
      </c>
      <c r="B522" s="9">
        <v>46</v>
      </c>
      <c r="C522" s="9" t="s">
        <v>1311</v>
      </c>
      <c r="D522" s="9" t="s">
        <v>1312</v>
      </c>
      <c r="E522" s="9">
        <v>0</v>
      </c>
      <c r="F522" s="9">
        <v>0</v>
      </c>
      <c r="G522" s="9">
        <v>0</v>
      </c>
      <c r="H522" s="9">
        <v>0</v>
      </c>
      <c r="I522" s="9">
        <v>0</v>
      </c>
      <c r="J522" s="9">
        <v>0</v>
      </c>
      <c r="K522" s="9">
        <v>0</v>
      </c>
      <c r="L522" s="9">
        <v>0</v>
      </c>
    </row>
    <row r="523" spans="1:12" x14ac:dyDescent="0.25">
      <c r="A523" s="9">
        <v>18</v>
      </c>
      <c r="B523" s="9">
        <v>46</v>
      </c>
      <c r="C523" s="9" t="s">
        <v>1313</v>
      </c>
      <c r="D523" s="9" t="s">
        <v>1314</v>
      </c>
      <c r="E523" s="9">
        <v>0</v>
      </c>
      <c r="F523" s="9">
        <v>0</v>
      </c>
      <c r="G523" s="9">
        <v>0</v>
      </c>
      <c r="H523" s="9">
        <v>1</v>
      </c>
      <c r="I523" s="9">
        <v>0</v>
      </c>
      <c r="J523" s="9">
        <v>0</v>
      </c>
      <c r="K523" s="9">
        <v>0</v>
      </c>
      <c r="L523" s="9">
        <v>0</v>
      </c>
    </row>
    <row r="524" spans="1:12" x14ac:dyDescent="0.25">
      <c r="A524" s="9">
        <v>18</v>
      </c>
      <c r="B524" s="9">
        <v>41</v>
      </c>
      <c r="C524" s="9" t="s">
        <v>1315</v>
      </c>
      <c r="D524" s="9" t="s">
        <v>1316</v>
      </c>
      <c r="E524" s="9">
        <v>0</v>
      </c>
      <c r="F524" s="9">
        <v>0</v>
      </c>
      <c r="G524" s="9">
        <v>0</v>
      </c>
      <c r="H524" s="9">
        <v>2</v>
      </c>
      <c r="I524" s="9">
        <v>0</v>
      </c>
      <c r="J524" s="9">
        <v>0</v>
      </c>
      <c r="K524" s="9">
        <v>0</v>
      </c>
      <c r="L524" s="9">
        <v>0</v>
      </c>
    </row>
    <row r="525" spans="1:12" x14ac:dyDescent="0.25">
      <c r="A525" s="9">
        <v>18</v>
      </c>
      <c r="B525" s="9">
        <v>45</v>
      </c>
      <c r="C525" s="9" t="s">
        <v>1317</v>
      </c>
      <c r="D525" s="9" t="s">
        <v>1318</v>
      </c>
      <c r="E525" s="9">
        <v>0</v>
      </c>
      <c r="F525" s="9">
        <v>2</v>
      </c>
      <c r="G525" s="9">
        <v>0</v>
      </c>
      <c r="H525" s="9">
        <v>0</v>
      </c>
      <c r="I525" s="9">
        <v>0</v>
      </c>
      <c r="J525" s="9">
        <v>0</v>
      </c>
      <c r="K525" s="9">
        <v>0</v>
      </c>
      <c r="L525" s="9">
        <v>0</v>
      </c>
    </row>
    <row r="526" spans="1:12" x14ac:dyDescent="0.25">
      <c r="A526" s="9">
        <v>18</v>
      </c>
      <c r="B526" s="9">
        <v>46</v>
      </c>
      <c r="C526" s="9" t="s">
        <v>1319</v>
      </c>
      <c r="D526" s="9" t="s">
        <v>1320</v>
      </c>
      <c r="E526" s="9">
        <v>1</v>
      </c>
      <c r="F526" s="9">
        <v>1</v>
      </c>
      <c r="G526" s="9">
        <v>0</v>
      </c>
      <c r="H526" s="9">
        <v>0</v>
      </c>
      <c r="I526" s="9" t="s">
        <v>2983</v>
      </c>
      <c r="J526" s="9" t="s">
        <v>2983</v>
      </c>
      <c r="K526" s="9" t="s">
        <v>2983</v>
      </c>
      <c r="L526" s="9" t="s">
        <v>2983</v>
      </c>
    </row>
    <row r="527" spans="1:12" x14ac:dyDescent="0.25">
      <c r="A527" s="9">
        <v>18</v>
      </c>
      <c r="B527" s="9">
        <v>45</v>
      </c>
      <c r="C527" s="9" t="s">
        <v>569</v>
      </c>
      <c r="D527" s="9" t="s">
        <v>570</v>
      </c>
      <c r="E527" s="9">
        <v>0</v>
      </c>
      <c r="F527" s="9">
        <v>0</v>
      </c>
      <c r="G527" s="9">
        <v>0</v>
      </c>
      <c r="H527" s="9">
        <v>0</v>
      </c>
      <c r="I527" s="9">
        <v>0</v>
      </c>
      <c r="J527" s="9">
        <v>0</v>
      </c>
      <c r="K527" s="9">
        <v>1</v>
      </c>
      <c r="L527" s="9">
        <v>0</v>
      </c>
    </row>
    <row r="528" spans="1:12" x14ac:dyDescent="0.25">
      <c r="A528" s="9">
        <v>18</v>
      </c>
      <c r="B528" s="9">
        <v>46</v>
      </c>
      <c r="C528" s="9" t="s">
        <v>571</v>
      </c>
      <c r="D528" s="9" t="s">
        <v>3224</v>
      </c>
      <c r="E528" s="9">
        <v>0</v>
      </c>
      <c r="F528" s="9">
        <v>0</v>
      </c>
      <c r="G528" s="9">
        <v>0</v>
      </c>
      <c r="H528" s="9">
        <v>1</v>
      </c>
      <c r="I528" s="9" t="s">
        <v>2983</v>
      </c>
      <c r="J528" s="9" t="s">
        <v>2983</v>
      </c>
      <c r="K528" s="9" t="s">
        <v>2983</v>
      </c>
      <c r="L528" s="9" t="s">
        <v>2983</v>
      </c>
    </row>
    <row r="529" spans="1:12" x14ac:dyDescent="0.25">
      <c r="A529" s="9">
        <v>18</v>
      </c>
      <c r="B529" s="9">
        <v>46</v>
      </c>
      <c r="C529" s="9" t="s">
        <v>572</v>
      </c>
      <c r="D529" s="9" t="s">
        <v>573</v>
      </c>
      <c r="E529" s="9">
        <v>1</v>
      </c>
      <c r="F529" s="9">
        <v>1</v>
      </c>
      <c r="G529" s="9">
        <v>0</v>
      </c>
      <c r="H529" s="9">
        <v>0</v>
      </c>
      <c r="I529" s="9">
        <v>0</v>
      </c>
      <c r="J529" s="9">
        <v>0</v>
      </c>
      <c r="K529" s="9">
        <v>0</v>
      </c>
      <c r="L529" s="9">
        <v>1</v>
      </c>
    </row>
    <row r="530" spans="1:12" x14ac:dyDescent="0.25">
      <c r="A530" s="9">
        <v>18</v>
      </c>
      <c r="B530" s="9">
        <v>45</v>
      </c>
      <c r="C530" s="9" t="s">
        <v>574</v>
      </c>
      <c r="D530" s="9" t="s">
        <v>575</v>
      </c>
      <c r="E530" s="9">
        <v>0</v>
      </c>
      <c r="F530" s="9">
        <v>0</v>
      </c>
      <c r="G530" s="9">
        <v>0</v>
      </c>
      <c r="H530" s="9">
        <v>0</v>
      </c>
      <c r="I530" s="9" t="s">
        <v>2983</v>
      </c>
      <c r="J530" s="9" t="s">
        <v>2983</v>
      </c>
      <c r="K530" s="9" t="s">
        <v>2983</v>
      </c>
      <c r="L530" s="9" t="s">
        <v>2983</v>
      </c>
    </row>
    <row r="531" spans="1:12" x14ac:dyDescent="0.25">
      <c r="A531" s="9">
        <v>18</v>
      </c>
      <c r="B531" s="9">
        <v>46</v>
      </c>
      <c r="C531" s="9" t="s">
        <v>576</v>
      </c>
      <c r="D531" s="9" t="s">
        <v>577</v>
      </c>
      <c r="E531" s="9">
        <v>0</v>
      </c>
      <c r="F531" s="9">
        <v>0</v>
      </c>
      <c r="G531" s="9">
        <v>0</v>
      </c>
      <c r="H531" s="9">
        <v>0</v>
      </c>
      <c r="I531" s="9">
        <v>0</v>
      </c>
      <c r="J531" s="9">
        <v>0</v>
      </c>
      <c r="K531" s="9">
        <v>0</v>
      </c>
      <c r="L531" s="9">
        <v>0</v>
      </c>
    </row>
    <row r="532" spans="1:12" x14ac:dyDescent="0.25">
      <c r="A532" s="9">
        <v>18</v>
      </c>
      <c r="B532" s="9">
        <v>46</v>
      </c>
      <c r="C532" s="9" t="s">
        <v>578</v>
      </c>
      <c r="D532" s="9" t="s">
        <v>579</v>
      </c>
      <c r="E532" s="9">
        <v>0</v>
      </c>
      <c r="F532" s="9">
        <v>1</v>
      </c>
      <c r="G532" s="9">
        <v>0</v>
      </c>
      <c r="H532" s="9">
        <v>0</v>
      </c>
      <c r="I532" s="9" t="s">
        <v>2983</v>
      </c>
      <c r="J532" s="9" t="s">
        <v>2983</v>
      </c>
      <c r="K532" s="9" t="s">
        <v>2983</v>
      </c>
      <c r="L532" s="9" t="s">
        <v>2983</v>
      </c>
    </row>
    <row r="533" spans="1:12" x14ac:dyDescent="0.25">
      <c r="A533" s="9">
        <v>18</v>
      </c>
      <c r="B533" s="9">
        <v>41</v>
      </c>
      <c r="C533" s="9" t="s">
        <v>1321</v>
      </c>
      <c r="D533" s="9" t="s">
        <v>1322</v>
      </c>
      <c r="E533" s="9">
        <v>0</v>
      </c>
      <c r="F533" s="9">
        <v>1</v>
      </c>
      <c r="G533" s="9">
        <v>0</v>
      </c>
      <c r="H533" s="9">
        <v>0</v>
      </c>
      <c r="I533" s="9" t="s">
        <v>2983</v>
      </c>
      <c r="J533" s="9" t="s">
        <v>2983</v>
      </c>
      <c r="K533" s="9" t="s">
        <v>2983</v>
      </c>
      <c r="L533" s="9" t="s">
        <v>2983</v>
      </c>
    </row>
    <row r="534" spans="1:12" x14ac:dyDescent="0.25">
      <c r="A534" s="9">
        <v>18</v>
      </c>
      <c r="B534" s="9">
        <v>41</v>
      </c>
      <c r="C534" s="9" t="s">
        <v>1323</v>
      </c>
      <c r="D534" s="9" t="s">
        <v>1324</v>
      </c>
      <c r="E534" s="9">
        <v>0</v>
      </c>
      <c r="F534" s="9">
        <v>0</v>
      </c>
      <c r="G534" s="9">
        <v>1</v>
      </c>
      <c r="H534" s="9">
        <v>1</v>
      </c>
      <c r="I534" s="9" t="s">
        <v>2983</v>
      </c>
      <c r="J534" s="9" t="s">
        <v>2983</v>
      </c>
      <c r="K534" s="9" t="s">
        <v>2983</v>
      </c>
      <c r="L534" s="9" t="s">
        <v>2983</v>
      </c>
    </row>
    <row r="535" spans="1:12" x14ac:dyDescent="0.25">
      <c r="A535" s="9">
        <v>18</v>
      </c>
      <c r="B535" s="9">
        <v>46</v>
      </c>
      <c r="C535" s="9" t="s">
        <v>580</v>
      </c>
      <c r="D535" s="9" t="s">
        <v>3225</v>
      </c>
      <c r="E535" s="9">
        <v>0</v>
      </c>
      <c r="F535" s="9">
        <v>0</v>
      </c>
      <c r="G535" s="9">
        <v>1</v>
      </c>
      <c r="H535" s="9">
        <v>2</v>
      </c>
      <c r="I535" s="9">
        <v>0</v>
      </c>
      <c r="J535" s="9">
        <v>0</v>
      </c>
      <c r="K535" s="9">
        <v>0</v>
      </c>
      <c r="L535" s="9">
        <v>0</v>
      </c>
    </row>
    <row r="536" spans="1:12" x14ac:dyDescent="0.25">
      <c r="A536" s="9">
        <v>18</v>
      </c>
      <c r="B536" s="9">
        <v>45</v>
      </c>
      <c r="C536" s="9" t="s">
        <v>581</v>
      </c>
      <c r="D536" s="9" t="s">
        <v>582</v>
      </c>
      <c r="E536" s="9">
        <v>0</v>
      </c>
      <c r="F536" s="9">
        <v>0</v>
      </c>
      <c r="G536" s="9">
        <v>0</v>
      </c>
      <c r="H536" s="9">
        <v>1</v>
      </c>
      <c r="I536" s="9">
        <v>0</v>
      </c>
      <c r="J536" s="9">
        <v>0</v>
      </c>
      <c r="K536" s="9">
        <v>0</v>
      </c>
      <c r="L536" s="9">
        <v>1</v>
      </c>
    </row>
    <row r="537" spans="1:12" x14ac:dyDescent="0.25">
      <c r="A537" s="9">
        <v>18</v>
      </c>
      <c r="B537" s="9">
        <v>46</v>
      </c>
      <c r="C537" s="9" t="s">
        <v>583</v>
      </c>
      <c r="D537" s="9" t="s">
        <v>584</v>
      </c>
      <c r="E537" s="9">
        <v>0</v>
      </c>
      <c r="F537" s="9">
        <v>0</v>
      </c>
      <c r="G537" s="9">
        <v>0</v>
      </c>
      <c r="H537" s="9">
        <v>1</v>
      </c>
      <c r="I537" s="9">
        <v>0</v>
      </c>
      <c r="J537" s="9">
        <v>0</v>
      </c>
      <c r="K537" s="9">
        <v>0</v>
      </c>
      <c r="L537" s="9">
        <v>0</v>
      </c>
    </row>
    <row r="538" spans="1:12" x14ac:dyDescent="0.25">
      <c r="A538" s="9">
        <v>18</v>
      </c>
      <c r="B538" s="9">
        <v>46</v>
      </c>
      <c r="C538" s="9" t="s">
        <v>585</v>
      </c>
      <c r="D538" s="9" t="s">
        <v>586</v>
      </c>
      <c r="E538" s="9">
        <v>0</v>
      </c>
      <c r="F538" s="9">
        <v>1</v>
      </c>
      <c r="G538" s="9">
        <v>0</v>
      </c>
      <c r="H538" s="9">
        <v>0</v>
      </c>
      <c r="I538" s="9">
        <v>0</v>
      </c>
      <c r="J538" s="9">
        <v>0</v>
      </c>
      <c r="K538" s="9">
        <v>0</v>
      </c>
      <c r="L538" s="9">
        <v>0</v>
      </c>
    </row>
    <row r="539" spans="1:12" x14ac:dyDescent="0.25">
      <c r="A539" s="9">
        <v>18</v>
      </c>
      <c r="B539" s="9">
        <v>46</v>
      </c>
      <c r="C539" s="9" t="s">
        <v>587</v>
      </c>
      <c r="D539" s="9" t="s">
        <v>588</v>
      </c>
      <c r="E539" s="9">
        <v>0</v>
      </c>
      <c r="F539" s="9">
        <v>0</v>
      </c>
      <c r="G539" s="9">
        <v>0</v>
      </c>
      <c r="H539" s="9">
        <v>1</v>
      </c>
      <c r="I539" s="9">
        <v>0</v>
      </c>
      <c r="J539" s="9">
        <v>0</v>
      </c>
      <c r="K539" s="9">
        <v>0</v>
      </c>
      <c r="L539" s="9">
        <v>0</v>
      </c>
    </row>
    <row r="540" spans="1:12" x14ac:dyDescent="0.25">
      <c r="A540" s="9">
        <v>18</v>
      </c>
      <c r="B540" s="9">
        <v>46</v>
      </c>
      <c r="C540" s="9" t="s">
        <v>589</v>
      </c>
      <c r="D540" s="9" t="s">
        <v>590</v>
      </c>
      <c r="E540" s="9">
        <v>0</v>
      </c>
      <c r="F540" s="9">
        <v>0</v>
      </c>
      <c r="G540" s="9">
        <v>0</v>
      </c>
      <c r="H540" s="9">
        <v>0</v>
      </c>
      <c r="I540" s="9">
        <v>0</v>
      </c>
      <c r="J540" s="9">
        <v>0</v>
      </c>
      <c r="K540" s="9">
        <v>0</v>
      </c>
      <c r="L540" s="9">
        <v>0</v>
      </c>
    </row>
    <row r="541" spans="1:12" x14ac:dyDescent="0.25">
      <c r="A541" s="9">
        <v>18</v>
      </c>
      <c r="B541" s="9">
        <v>41</v>
      </c>
      <c r="C541" s="9" t="s">
        <v>591</v>
      </c>
      <c r="D541" s="9" t="s">
        <v>592</v>
      </c>
      <c r="E541" s="9">
        <v>0</v>
      </c>
      <c r="F541" s="9">
        <v>0</v>
      </c>
      <c r="G541" s="9">
        <v>0</v>
      </c>
      <c r="H541" s="9">
        <v>2</v>
      </c>
      <c r="I541" s="9" t="s">
        <v>2983</v>
      </c>
      <c r="J541" s="9" t="s">
        <v>2983</v>
      </c>
      <c r="K541" s="9" t="s">
        <v>2983</v>
      </c>
      <c r="L541" s="9" t="s">
        <v>2983</v>
      </c>
    </row>
    <row r="542" spans="1:12" x14ac:dyDescent="0.25">
      <c r="A542" s="9">
        <v>18</v>
      </c>
      <c r="B542" s="9">
        <v>45</v>
      </c>
      <c r="C542" s="9" t="s">
        <v>1325</v>
      </c>
      <c r="D542" s="9" t="s">
        <v>1326</v>
      </c>
      <c r="E542" s="9">
        <v>0</v>
      </c>
      <c r="F542" s="9">
        <v>0</v>
      </c>
      <c r="G542" s="9">
        <v>0</v>
      </c>
      <c r="H542" s="9">
        <v>1</v>
      </c>
      <c r="I542" s="9">
        <v>0</v>
      </c>
      <c r="J542" s="9">
        <v>0</v>
      </c>
      <c r="K542" s="9">
        <v>0</v>
      </c>
      <c r="L542" s="9">
        <v>1</v>
      </c>
    </row>
    <row r="543" spans="1:12" x14ac:dyDescent="0.25">
      <c r="A543" s="9">
        <v>19</v>
      </c>
      <c r="B543" s="9">
        <v>37</v>
      </c>
      <c r="C543" s="9" t="s">
        <v>1327</v>
      </c>
      <c r="D543" s="9" t="s">
        <v>1328</v>
      </c>
      <c r="E543" s="9">
        <v>0</v>
      </c>
      <c r="F543" s="9">
        <v>1</v>
      </c>
      <c r="G543" s="9">
        <v>0</v>
      </c>
      <c r="H543" s="9">
        <v>1</v>
      </c>
      <c r="I543" s="9">
        <v>0</v>
      </c>
      <c r="J543" s="9">
        <v>0</v>
      </c>
      <c r="K543" s="9">
        <v>0</v>
      </c>
      <c r="L543" s="9">
        <v>0</v>
      </c>
    </row>
    <row r="544" spans="1:12" x14ac:dyDescent="0.25">
      <c r="A544" s="9">
        <v>19</v>
      </c>
      <c r="B544" s="9">
        <v>37</v>
      </c>
      <c r="C544" s="9" t="s">
        <v>1329</v>
      </c>
      <c r="D544" s="9" t="s">
        <v>1330</v>
      </c>
      <c r="E544" s="9">
        <v>0</v>
      </c>
      <c r="F544" s="9">
        <v>0</v>
      </c>
      <c r="G544" s="9">
        <v>0</v>
      </c>
      <c r="H544" s="9">
        <v>1</v>
      </c>
      <c r="I544" s="9">
        <v>0</v>
      </c>
      <c r="J544" s="9">
        <v>0</v>
      </c>
      <c r="K544" s="9">
        <v>0</v>
      </c>
      <c r="L544" s="9">
        <v>0</v>
      </c>
    </row>
    <row r="545" spans="1:12" x14ac:dyDescent="0.25">
      <c r="A545" s="9">
        <v>19</v>
      </c>
      <c r="B545" s="9">
        <v>42</v>
      </c>
      <c r="C545" s="9" t="s">
        <v>1331</v>
      </c>
      <c r="D545" s="9" t="s">
        <v>1332</v>
      </c>
      <c r="E545" s="9">
        <v>1</v>
      </c>
      <c r="F545" s="9">
        <v>0</v>
      </c>
      <c r="G545" s="9">
        <v>0</v>
      </c>
      <c r="H545" s="9">
        <v>1</v>
      </c>
      <c r="I545" s="9">
        <v>0</v>
      </c>
      <c r="J545" s="9">
        <v>0</v>
      </c>
      <c r="K545" s="9">
        <v>0</v>
      </c>
      <c r="L545" s="9">
        <v>0</v>
      </c>
    </row>
    <row r="546" spans="1:12" x14ac:dyDescent="0.25">
      <c r="A546" s="9">
        <v>19</v>
      </c>
      <c r="B546" s="9">
        <v>42</v>
      </c>
      <c r="C546" s="9" t="s">
        <v>1333</v>
      </c>
      <c r="D546" s="9" t="s">
        <v>1334</v>
      </c>
      <c r="E546" s="9">
        <v>0</v>
      </c>
      <c r="F546" s="9">
        <v>1</v>
      </c>
      <c r="G546" s="9">
        <v>0</v>
      </c>
      <c r="H546" s="9">
        <v>1</v>
      </c>
      <c r="I546" s="9" t="s">
        <v>2983</v>
      </c>
      <c r="J546" s="9" t="s">
        <v>2983</v>
      </c>
      <c r="K546" s="9" t="s">
        <v>2983</v>
      </c>
      <c r="L546" s="9" t="s">
        <v>2983</v>
      </c>
    </row>
    <row r="547" spans="1:12" x14ac:dyDescent="0.25">
      <c r="A547" s="9">
        <v>19</v>
      </c>
      <c r="B547" s="9">
        <v>42</v>
      </c>
      <c r="C547" s="9" t="s">
        <v>1335</v>
      </c>
      <c r="D547" s="9" t="s">
        <v>1336</v>
      </c>
      <c r="E547" s="9">
        <v>0</v>
      </c>
      <c r="F547" s="9">
        <v>0</v>
      </c>
      <c r="G547" s="9">
        <v>0</v>
      </c>
      <c r="H547" s="9">
        <v>0</v>
      </c>
      <c r="I547" s="9">
        <v>0</v>
      </c>
      <c r="J547" s="9">
        <v>0</v>
      </c>
      <c r="K547" s="9">
        <v>0</v>
      </c>
      <c r="L547" s="9">
        <v>0</v>
      </c>
    </row>
    <row r="548" spans="1:12" x14ac:dyDescent="0.25">
      <c r="A548" s="9">
        <v>19</v>
      </c>
      <c r="B548" s="9">
        <v>42</v>
      </c>
      <c r="C548" s="9" t="s">
        <v>593</v>
      </c>
      <c r="D548" s="9" t="s">
        <v>594</v>
      </c>
      <c r="E548" s="9">
        <v>0</v>
      </c>
      <c r="F548" s="9">
        <v>0</v>
      </c>
      <c r="G548" s="9">
        <v>0</v>
      </c>
      <c r="H548" s="9">
        <v>2</v>
      </c>
      <c r="I548" s="9" t="s">
        <v>2983</v>
      </c>
      <c r="J548" s="9" t="s">
        <v>2983</v>
      </c>
      <c r="K548" s="9" t="s">
        <v>2983</v>
      </c>
      <c r="L548" s="9" t="s">
        <v>2983</v>
      </c>
    </row>
    <row r="549" spans="1:12" x14ac:dyDescent="0.25">
      <c r="A549" s="9">
        <v>19</v>
      </c>
      <c r="B549" s="9">
        <v>37</v>
      </c>
      <c r="C549" s="9" t="s">
        <v>595</v>
      </c>
      <c r="D549" s="9" t="s">
        <v>596</v>
      </c>
      <c r="E549" s="9">
        <v>0</v>
      </c>
      <c r="F549" s="9">
        <v>1</v>
      </c>
      <c r="G549" s="9">
        <v>0</v>
      </c>
      <c r="H549" s="9">
        <v>1</v>
      </c>
      <c r="I549" s="9">
        <v>0</v>
      </c>
      <c r="J549" s="9">
        <v>0</v>
      </c>
      <c r="K549" s="9">
        <v>0</v>
      </c>
      <c r="L549" s="9">
        <v>0</v>
      </c>
    </row>
    <row r="550" spans="1:12" x14ac:dyDescent="0.25">
      <c r="A550" s="9">
        <v>19</v>
      </c>
      <c r="B550" s="9">
        <v>42</v>
      </c>
      <c r="C550" s="9" t="s">
        <v>597</v>
      </c>
      <c r="D550" s="9" t="s">
        <v>598</v>
      </c>
      <c r="E550" s="9">
        <v>0</v>
      </c>
      <c r="F550" s="9">
        <v>1</v>
      </c>
      <c r="G550" s="9">
        <v>0</v>
      </c>
      <c r="H550" s="9">
        <v>1</v>
      </c>
      <c r="I550" s="9" t="s">
        <v>2983</v>
      </c>
      <c r="J550" s="9" t="s">
        <v>2983</v>
      </c>
      <c r="K550" s="9" t="s">
        <v>2983</v>
      </c>
      <c r="L550" s="9" t="s">
        <v>2983</v>
      </c>
    </row>
    <row r="551" spans="1:12" x14ac:dyDescent="0.25">
      <c r="A551" s="9">
        <v>19</v>
      </c>
      <c r="B551" s="9">
        <v>42</v>
      </c>
      <c r="C551" s="9" t="s">
        <v>1337</v>
      </c>
      <c r="D551" s="9" t="s">
        <v>1338</v>
      </c>
      <c r="E551" s="9">
        <v>1</v>
      </c>
      <c r="F551" s="9">
        <v>1</v>
      </c>
      <c r="G551" s="9">
        <v>0</v>
      </c>
      <c r="H551" s="9">
        <v>1</v>
      </c>
      <c r="I551" s="9">
        <v>0</v>
      </c>
      <c r="J551" s="9">
        <v>0</v>
      </c>
      <c r="K551" s="9">
        <v>0</v>
      </c>
      <c r="L551" s="9">
        <v>0</v>
      </c>
    </row>
    <row r="552" spans="1:12" x14ac:dyDescent="0.25">
      <c r="A552" s="9">
        <v>19</v>
      </c>
      <c r="B552" s="9">
        <v>42</v>
      </c>
      <c r="C552" s="9" t="s">
        <v>599</v>
      </c>
      <c r="D552" s="9" t="s">
        <v>3226</v>
      </c>
      <c r="E552" s="9">
        <v>0</v>
      </c>
      <c r="F552" s="9">
        <v>0</v>
      </c>
      <c r="G552" s="9">
        <v>0</v>
      </c>
      <c r="H552" s="9">
        <v>1</v>
      </c>
      <c r="I552" s="9" t="s">
        <v>2983</v>
      </c>
      <c r="J552" s="9" t="s">
        <v>2983</v>
      </c>
      <c r="K552" s="9" t="s">
        <v>2983</v>
      </c>
      <c r="L552" s="9" t="s">
        <v>2983</v>
      </c>
    </row>
    <row r="553" spans="1:12" x14ac:dyDescent="0.25">
      <c r="A553" s="9">
        <v>19</v>
      </c>
      <c r="B553" s="9">
        <v>42</v>
      </c>
      <c r="C553" s="9" t="s">
        <v>600</v>
      </c>
      <c r="D553" s="9" t="s">
        <v>601</v>
      </c>
      <c r="E553" s="9">
        <v>0</v>
      </c>
      <c r="F553" s="9">
        <v>0</v>
      </c>
      <c r="G553" s="9">
        <v>0</v>
      </c>
      <c r="H553" s="9">
        <v>1</v>
      </c>
      <c r="I553" s="9">
        <v>0</v>
      </c>
      <c r="J553" s="9">
        <v>0</v>
      </c>
      <c r="K553" s="9">
        <v>0</v>
      </c>
      <c r="L553" s="9">
        <v>1</v>
      </c>
    </row>
    <row r="554" spans="1:12" x14ac:dyDescent="0.25">
      <c r="A554" s="9">
        <v>19</v>
      </c>
      <c r="B554" s="9">
        <v>42</v>
      </c>
      <c r="C554" s="9" t="s">
        <v>602</v>
      </c>
      <c r="D554" s="9" t="s">
        <v>603</v>
      </c>
      <c r="E554" s="9">
        <v>1</v>
      </c>
      <c r="F554" s="9">
        <v>1</v>
      </c>
      <c r="G554" s="9">
        <v>0</v>
      </c>
      <c r="H554" s="9">
        <v>0</v>
      </c>
      <c r="I554" s="9">
        <v>0</v>
      </c>
      <c r="J554" s="9">
        <v>1</v>
      </c>
      <c r="K554" s="9">
        <v>0</v>
      </c>
      <c r="L554" s="9">
        <v>0</v>
      </c>
    </row>
    <row r="555" spans="1:12" x14ac:dyDescent="0.25">
      <c r="A555" s="9">
        <v>19</v>
      </c>
      <c r="B555" s="9">
        <v>42</v>
      </c>
      <c r="C555" s="9" t="s">
        <v>604</v>
      </c>
      <c r="D555" s="9" t="s">
        <v>3227</v>
      </c>
      <c r="E555" s="9">
        <v>0</v>
      </c>
      <c r="F555" s="9">
        <v>0</v>
      </c>
      <c r="G555" s="9">
        <v>0</v>
      </c>
      <c r="H555" s="9">
        <v>0</v>
      </c>
      <c r="I555" s="9">
        <v>0</v>
      </c>
      <c r="J555" s="9">
        <v>1</v>
      </c>
      <c r="K555" s="9">
        <v>0</v>
      </c>
      <c r="L555" s="9">
        <v>0</v>
      </c>
    </row>
    <row r="556" spans="1:12" x14ac:dyDescent="0.25">
      <c r="A556" s="9">
        <v>19</v>
      </c>
      <c r="B556" s="9">
        <v>37</v>
      </c>
      <c r="C556" s="9" t="s">
        <v>605</v>
      </c>
      <c r="D556" s="9" t="s">
        <v>606</v>
      </c>
      <c r="E556" s="9">
        <v>0</v>
      </c>
      <c r="F556" s="9">
        <v>0</v>
      </c>
      <c r="G556" s="9">
        <v>0</v>
      </c>
      <c r="H556" s="9">
        <v>0</v>
      </c>
      <c r="I556" s="9" t="s">
        <v>2983</v>
      </c>
      <c r="J556" s="9" t="s">
        <v>2983</v>
      </c>
      <c r="K556" s="9" t="s">
        <v>2983</v>
      </c>
      <c r="L556" s="9" t="s">
        <v>2983</v>
      </c>
    </row>
    <row r="557" spans="1:12" x14ac:dyDescent="0.25">
      <c r="A557" s="9">
        <v>19</v>
      </c>
      <c r="B557" s="9">
        <v>37</v>
      </c>
      <c r="C557" s="9" t="s">
        <v>607</v>
      </c>
      <c r="D557" s="9" t="s">
        <v>3228</v>
      </c>
      <c r="E557" s="9">
        <v>0</v>
      </c>
      <c r="F557" s="9">
        <v>1</v>
      </c>
      <c r="G557" s="9">
        <v>0</v>
      </c>
      <c r="H557" s="9">
        <v>0</v>
      </c>
      <c r="I557" s="9">
        <v>0</v>
      </c>
      <c r="J557" s="9">
        <v>1</v>
      </c>
      <c r="K557" s="9">
        <v>0</v>
      </c>
      <c r="L557" s="9">
        <v>0</v>
      </c>
    </row>
    <row r="558" spans="1:12" x14ac:dyDescent="0.25">
      <c r="A558" s="9">
        <v>19</v>
      </c>
      <c r="B558" s="9">
        <v>37</v>
      </c>
      <c r="C558" s="9" t="s">
        <v>608</v>
      </c>
      <c r="D558" s="9" t="s">
        <v>609</v>
      </c>
      <c r="E558" s="9">
        <v>0</v>
      </c>
      <c r="F558" s="9">
        <v>0</v>
      </c>
      <c r="G558" s="9">
        <v>1</v>
      </c>
      <c r="H558" s="9">
        <v>2</v>
      </c>
      <c r="I558" s="9">
        <v>0</v>
      </c>
      <c r="J558" s="9">
        <v>0</v>
      </c>
      <c r="K558" s="9">
        <v>0</v>
      </c>
      <c r="L558" s="9">
        <v>0</v>
      </c>
    </row>
    <row r="559" spans="1:12" x14ac:dyDescent="0.25">
      <c r="A559" s="9">
        <v>19</v>
      </c>
      <c r="B559" s="9">
        <v>37</v>
      </c>
      <c r="C559" s="9" t="s">
        <v>610</v>
      </c>
      <c r="D559" s="9" t="s">
        <v>611</v>
      </c>
      <c r="E559" s="9">
        <v>0</v>
      </c>
      <c r="F559" s="9">
        <v>1</v>
      </c>
      <c r="G559" s="9">
        <v>0</v>
      </c>
      <c r="H559" s="9">
        <v>0</v>
      </c>
      <c r="I559" s="9" t="s">
        <v>2983</v>
      </c>
      <c r="J559" s="9" t="s">
        <v>2983</v>
      </c>
      <c r="K559" s="9" t="s">
        <v>2983</v>
      </c>
      <c r="L559" s="9" t="s">
        <v>2983</v>
      </c>
    </row>
    <row r="560" spans="1:12" x14ac:dyDescent="0.25">
      <c r="A560" s="9">
        <v>19</v>
      </c>
      <c r="B560" s="9">
        <v>42</v>
      </c>
      <c r="C560" s="9" t="s">
        <v>1339</v>
      </c>
      <c r="D560" s="9" t="s">
        <v>1340</v>
      </c>
      <c r="E560" s="9">
        <v>0</v>
      </c>
      <c r="F560" s="9">
        <v>0</v>
      </c>
      <c r="G560" s="9">
        <v>0</v>
      </c>
      <c r="H560" s="9">
        <v>0</v>
      </c>
      <c r="I560" s="9">
        <v>0</v>
      </c>
      <c r="J560" s="9">
        <v>0</v>
      </c>
      <c r="K560" s="9">
        <v>0</v>
      </c>
      <c r="L560" s="9">
        <v>0</v>
      </c>
    </row>
    <row r="561" spans="1:12" x14ac:dyDescent="0.25">
      <c r="A561" s="9">
        <v>19</v>
      </c>
      <c r="B561" s="9">
        <v>37</v>
      </c>
      <c r="C561" s="9" t="s">
        <v>612</v>
      </c>
      <c r="D561" s="9" t="s">
        <v>613</v>
      </c>
      <c r="E561" s="9">
        <v>0</v>
      </c>
      <c r="F561" s="9">
        <v>0</v>
      </c>
      <c r="G561" s="9">
        <v>0</v>
      </c>
      <c r="H561" s="9">
        <v>1</v>
      </c>
      <c r="I561" s="9">
        <v>0</v>
      </c>
      <c r="J561" s="9">
        <v>0</v>
      </c>
      <c r="K561" s="9">
        <v>0</v>
      </c>
      <c r="L561" s="9">
        <v>0</v>
      </c>
    </row>
    <row r="562" spans="1:12" x14ac:dyDescent="0.25">
      <c r="A562" s="9">
        <v>19</v>
      </c>
      <c r="B562" s="9">
        <v>37</v>
      </c>
      <c r="C562" s="9" t="s">
        <v>614</v>
      </c>
      <c r="D562" s="9" t="s">
        <v>3229</v>
      </c>
      <c r="E562" s="9">
        <v>0</v>
      </c>
      <c r="F562" s="9">
        <v>0</v>
      </c>
      <c r="G562" s="9">
        <v>0</v>
      </c>
      <c r="H562" s="9">
        <v>2</v>
      </c>
      <c r="I562" s="9" t="s">
        <v>2983</v>
      </c>
      <c r="J562" s="9" t="s">
        <v>2983</v>
      </c>
      <c r="K562" s="9" t="s">
        <v>2983</v>
      </c>
      <c r="L562" s="9" t="s">
        <v>2983</v>
      </c>
    </row>
    <row r="563" spans="1:12" x14ac:dyDescent="0.25">
      <c r="A563" s="9">
        <v>19</v>
      </c>
      <c r="B563" s="9">
        <v>37</v>
      </c>
      <c r="C563" s="9" t="s">
        <v>1341</v>
      </c>
      <c r="D563" s="9" t="s">
        <v>1342</v>
      </c>
      <c r="E563" s="9">
        <v>0</v>
      </c>
      <c r="F563" s="9">
        <v>0</v>
      </c>
      <c r="G563" s="9">
        <v>0</v>
      </c>
      <c r="H563" s="9">
        <v>0</v>
      </c>
      <c r="I563" s="9">
        <v>0</v>
      </c>
      <c r="J563" s="9">
        <v>0</v>
      </c>
      <c r="K563" s="9">
        <v>0</v>
      </c>
      <c r="L563" s="9">
        <v>0</v>
      </c>
    </row>
    <row r="564" spans="1:12" x14ac:dyDescent="0.25">
      <c r="A564" s="9">
        <v>19</v>
      </c>
      <c r="B564" s="9">
        <v>37</v>
      </c>
      <c r="C564" s="9" t="s">
        <v>1343</v>
      </c>
      <c r="D564" s="9" t="s">
        <v>1344</v>
      </c>
      <c r="E564" s="9">
        <v>0</v>
      </c>
      <c r="F564" s="9">
        <v>1</v>
      </c>
      <c r="G564" s="9">
        <v>0</v>
      </c>
      <c r="H564" s="9">
        <v>1</v>
      </c>
      <c r="I564" s="9">
        <v>0</v>
      </c>
      <c r="J564" s="9">
        <v>0</v>
      </c>
      <c r="K564" s="9">
        <v>0</v>
      </c>
      <c r="L564" s="9">
        <v>0</v>
      </c>
    </row>
    <row r="565" spans="1:12" x14ac:dyDescent="0.25">
      <c r="A565" s="9">
        <v>19</v>
      </c>
      <c r="B565" s="9">
        <v>42</v>
      </c>
      <c r="C565" s="9" t="s">
        <v>1345</v>
      </c>
      <c r="D565" s="9" t="s">
        <v>1346</v>
      </c>
      <c r="E565" s="9">
        <v>0</v>
      </c>
      <c r="F565" s="9">
        <v>0</v>
      </c>
      <c r="G565" s="9">
        <v>0</v>
      </c>
      <c r="H565" s="9">
        <v>0</v>
      </c>
      <c r="I565" s="9" t="s">
        <v>2983</v>
      </c>
      <c r="J565" s="9" t="s">
        <v>2983</v>
      </c>
      <c r="K565" s="9" t="s">
        <v>2983</v>
      </c>
      <c r="L565" s="9" t="s">
        <v>2983</v>
      </c>
    </row>
    <row r="566" spans="1:12" x14ac:dyDescent="0.25">
      <c r="A566" s="9">
        <v>19</v>
      </c>
      <c r="B566" s="9">
        <v>42</v>
      </c>
      <c r="C566" s="9" t="s">
        <v>1347</v>
      </c>
      <c r="D566" s="9" t="s">
        <v>1348</v>
      </c>
      <c r="E566" s="9">
        <v>0</v>
      </c>
      <c r="F566" s="9">
        <v>1</v>
      </c>
      <c r="G566" s="9">
        <v>0</v>
      </c>
      <c r="H566" s="9">
        <v>0</v>
      </c>
      <c r="I566" s="9">
        <v>0</v>
      </c>
      <c r="J566" s="9">
        <v>0</v>
      </c>
      <c r="K566" s="9">
        <v>0</v>
      </c>
      <c r="L566" s="9">
        <v>0</v>
      </c>
    </row>
    <row r="567" spans="1:12" x14ac:dyDescent="0.25">
      <c r="A567" s="9">
        <v>19</v>
      </c>
      <c r="B567" s="9">
        <v>42</v>
      </c>
      <c r="C567" s="9" t="s">
        <v>615</v>
      </c>
      <c r="D567" s="9" t="s">
        <v>616</v>
      </c>
      <c r="E567" s="9">
        <v>0</v>
      </c>
      <c r="F567" s="9">
        <v>0</v>
      </c>
      <c r="G567" s="9">
        <v>1</v>
      </c>
      <c r="H567" s="9">
        <v>1</v>
      </c>
      <c r="I567" s="9">
        <v>0</v>
      </c>
      <c r="J567" s="9">
        <v>0</v>
      </c>
      <c r="K567" s="9">
        <v>1</v>
      </c>
      <c r="L567" s="9">
        <v>0</v>
      </c>
    </row>
    <row r="568" spans="1:12" x14ac:dyDescent="0.25">
      <c r="A568" s="9">
        <v>19</v>
      </c>
      <c r="B568" s="9">
        <v>37</v>
      </c>
      <c r="C568" s="9" t="s">
        <v>1349</v>
      </c>
      <c r="D568" s="9" t="s">
        <v>1350</v>
      </c>
      <c r="E568" s="9">
        <v>0</v>
      </c>
      <c r="F568" s="9">
        <v>0</v>
      </c>
      <c r="G568" s="9">
        <v>0</v>
      </c>
      <c r="H568" s="9">
        <v>1</v>
      </c>
      <c r="I568" s="9" t="s">
        <v>2983</v>
      </c>
      <c r="J568" s="9" t="s">
        <v>2983</v>
      </c>
      <c r="K568" s="9" t="s">
        <v>2983</v>
      </c>
      <c r="L568" s="9" t="s">
        <v>2983</v>
      </c>
    </row>
    <row r="569" spans="1:12" x14ac:dyDescent="0.25">
      <c r="A569" s="9">
        <v>19</v>
      </c>
      <c r="B569" s="9">
        <v>37</v>
      </c>
      <c r="C569" s="9" t="s">
        <v>617</v>
      </c>
      <c r="D569" s="9" t="s">
        <v>3230</v>
      </c>
      <c r="E569" s="9">
        <v>0</v>
      </c>
      <c r="F569" s="9">
        <v>0</v>
      </c>
      <c r="G569" s="9">
        <v>1</v>
      </c>
      <c r="H569" s="9">
        <v>0</v>
      </c>
      <c r="I569" s="9" t="s">
        <v>2983</v>
      </c>
      <c r="J569" s="9" t="s">
        <v>2983</v>
      </c>
      <c r="K569" s="9" t="s">
        <v>2983</v>
      </c>
      <c r="L569" s="9" t="s">
        <v>2983</v>
      </c>
    </row>
    <row r="570" spans="1:12" x14ac:dyDescent="0.25">
      <c r="A570" s="9">
        <v>19</v>
      </c>
      <c r="B570" s="9">
        <v>42</v>
      </c>
      <c r="C570" s="9" t="s">
        <v>2389</v>
      </c>
      <c r="D570" s="9" t="s">
        <v>2390</v>
      </c>
      <c r="E570" s="9">
        <v>0</v>
      </c>
      <c r="F570" s="9">
        <v>1</v>
      </c>
      <c r="G570" s="9">
        <v>1</v>
      </c>
      <c r="H570" s="9">
        <v>1</v>
      </c>
      <c r="I570" s="9" t="s">
        <v>2983</v>
      </c>
      <c r="J570" s="9" t="s">
        <v>2983</v>
      </c>
      <c r="K570" s="9" t="s">
        <v>2983</v>
      </c>
      <c r="L570" s="9" t="s">
        <v>2983</v>
      </c>
    </row>
    <row r="571" spans="1:12" x14ac:dyDescent="0.25">
      <c r="A571" s="9">
        <v>19</v>
      </c>
      <c r="B571" s="9">
        <v>42</v>
      </c>
      <c r="C571" s="9" t="s">
        <v>3181</v>
      </c>
      <c r="D571" s="9" t="s">
        <v>3182</v>
      </c>
      <c r="E571" s="9">
        <v>0</v>
      </c>
      <c r="F571" s="9">
        <v>0</v>
      </c>
      <c r="G571" s="9">
        <v>0</v>
      </c>
      <c r="H571" s="9">
        <v>1</v>
      </c>
      <c r="I571" s="9" t="s">
        <v>2983</v>
      </c>
      <c r="J571" s="9" t="s">
        <v>2983</v>
      </c>
      <c r="K571" s="9" t="s">
        <v>2983</v>
      </c>
      <c r="L571" s="9" t="s">
        <v>2983</v>
      </c>
    </row>
    <row r="572" spans="1:12" x14ac:dyDescent="0.25">
      <c r="A572" s="9">
        <v>20</v>
      </c>
      <c r="B572" s="9">
        <v>43</v>
      </c>
      <c r="C572" s="9" t="s">
        <v>1351</v>
      </c>
      <c r="D572" s="9" t="s">
        <v>1352</v>
      </c>
      <c r="E572" s="9">
        <v>1</v>
      </c>
      <c r="F572" s="9">
        <v>2</v>
      </c>
      <c r="G572" s="9">
        <v>1</v>
      </c>
      <c r="H572" s="9">
        <v>2</v>
      </c>
      <c r="I572" s="9">
        <v>0</v>
      </c>
      <c r="J572" s="9">
        <v>0</v>
      </c>
      <c r="K572" s="9">
        <v>0</v>
      </c>
      <c r="L572" s="9">
        <v>0</v>
      </c>
    </row>
    <row r="573" spans="1:12" x14ac:dyDescent="0.25">
      <c r="A573" s="9">
        <v>20</v>
      </c>
      <c r="B573" s="9">
        <v>40</v>
      </c>
      <c r="C573" s="9" t="s">
        <v>1353</v>
      </c>
      <c r="D573" s="9" t="s">
        <v>1354</v>
      </c>
      <c r="E573" s="9">
        <v>1</v>
      </c>
      <c r="F573" s="9">
        <v>2</v>
      </c>
      <c r="G573" s="9">
        <v>1</v>
      </c>
      <c r="H573" s="9">
        <v>1</v>
      </c>
      <c r="I573" s="9">
        <v>0</v>
      </c>
      <c r="J573" s="9">
        <v>0</v>
      </c>
      <c r="K573" s="9">
        <v>0</v>
      </c>
      <c r="L573" s="9">
        <v>0</v>
      </c>
    </row>
    <row r="574" spans="1:12" x14ac:dyDescent="0.25">
      <c r="A574" s="9">
        <v>20</v>
      </c>
      <c r="B574" s="9">
        <v>43</v>
      </c>
      <c r="C574" s="9" t="s">
        <v>1355</v>
      </c>
      <c r="D574" s="9" t="s">
        <v>1356</v>
      </c>
      <c r="E574" s="9">
        <v>0</v>
      </c>
      <c r="F574" s="9">
        <v>1</v>
      </c>
      <c r="G574" s="9">
        <v>0</v>
      </c>
      <c r="H574" s="9">
        <v>1</v>
      </c>
      <c r="I574" s="9">
        <v>0</v>
      </c>
      <c r="J574" s="9">
        <v>0</v>
      </c>
      <c r="K574" s="9">
        <v>0</v>
      </c>
      <c r="L574" s="9">
        <v>0</v>
      </c>
    </row>
    <row r="575" spans="1:12" x14ac:dyDescent="0.25">
      <c r="A575" s="9">
        <v>20</v>
      </c>
      <c r="B575" s="9">
        <v>43</v>
      </c>
      <c r="C575" s="9" t="s">
        <v>1357</v>
      </c>
      <c r="D575" s="9" t="s">
        <v>1358</v>
      </c>
      <c r="E575" s="9">
        <v>1</v>
      </c>
      <c r="F575" s="9">
        <v>1</v>
      </c>
      <c r="G575" s="9">
        <v>1</v>
      </c>
      <c r="H575" s="9">
        <v>1</v>
      </c>
      <c r="I575" s="9">
        <v>0</v>
      </c>
      <c r="J575" s="9">
        <v>0</v>
      </c>
      <c r="K575" s="9">
        <v>0</v>
      </c>
      <c r="L575" s="9">
        <v>0</v>
      </c>
    </row>
    <row r="576" spans="1:12" x14ac:dyDescent="0.25">
      <c r="A576" s="9">
        <v>20</v>
      </c>
      <c r="B576" s="9">
        <v>44</v>
      </c>
      <c r="C576" s="9" t="s">
        <v>1359</v>
      </c>
      <c r="D576" s="9" t="s">
        <v>1360</v>
      </c>
      <c r="E576" s="9">
        <v>0</v>
      </c>
      <c r="F576" s="9">
        <v>2</v>
      </c>
      <c r="G576" s="9">
        <v>0</v>
      </c>
      <c r="H576" s="9">
        <v>1</v>
      </c>
      <c r="I576" s="9">
        <v>0</v>
      </c>
      <c r="J576" s="9">
        <v>0</v>
      </c>
      <c r="K576" s="9">
        <v>0</v>
      </c>
      <c r="L576" s="9">
        <v>0</v>
      </c>
    </row>
    <row r="577" spans="1:12" x14ac:dyDescent="0.25">
      <c r="A577" s="9">
        <v>20</v>
      </c>
      <c r="B577" s="9">
        <v>38</v>
      </c>
      <c r="C577" s="9" t="s">
        <v>1361</v>
      </c>
      <c r="D577" s="9" t="s">
        <v>1362</v>
      </c>
      <c r="E577" s="9">
        <v>0</v>
      </c>
      <c r="F577" s="9">
        <v>2</v>
      </c>
      <c r="G577" s="9">
        <v>1</v>
      </c>
      <c r="H577" s="9">
        <v>2</v>
      </c>
      <c r="I577" s="9">
        <v>0</v>
      </c>
      <c r="J577" s="9">
        <v>2</v>
      </c>
      <c r="K577" s="9">
        <v>1</v>
      </c>
      <c r="L577" s="9">
        <v>2</v>
      </c>
    </row>
    <row r="578" spans="1:12" x14ac:dyDescent="0.25">
      <c r="A578" s="9">
        <v>20</v>
      </c>
      <c r="B578" s="9">
        <v>44</v>
      </c>
      <c r="C578" s="9" t="s">
        <v>1363</v>
      </c>
      <c r="D578" s="9" t="s">
        <v>1364</v>
      </c>
      <c r="E578" s="9">
        <v>0</v>
      </c>
      <c r="F578" s="9">
        <v>0</v>
      </c>
      <c r="G578" s="9">
        <v>0</v>
      </c>
      <c r="H578" s="9">
        <v>1</v>
      </c>
      <c r="I578" s="9">
        <v>0</v>
      </c>
      <c r="J578" s="9">
        <v>1</v>
      </c>
      <c r="K578" s="9">
        <v>0</v>
      </c>
      <c r="L578" s="9">
        <v>0</v>
      </c>
    </row>
    <row r="579" spans="1:12" x14ac:dyDescent="0.25">
      <c r="A579" s="9">
        <v>20</v>
      </c>
      <c r="B579" s="9">
        <v>43</v>
      </c>
      <c r="C579" s="9" t="s">
        <v>1365</v>
      </c>
      <c r="D579" s="9" t="s">
        <v>1366</v>
      </c>
      <c r="E579" s="9">
        <v>0</v>
      </c>
      <c r="F579" s="9">
        <v>2</v>
      </c>
      <c r="G579" s="9">
        <v>0</v>
      </c>
      <c r="H579" s="9">
        <v>2</v>
      </c>
      <c r="I579" s="9">
        <v>0</v>
      </c>
      <c r="J579" s="9">
        <v>0</v>
      </c>
      <c r="K579" s="9">
        <v>0</v>
      </c>
      <c r="L579" s="9">
        <v>0</v>
      </c>
    </row>
    <row r="580" spans="1:12" x14ac:dyDescent="0.25">
      <c r="A580" s="9">
        <v>20</v>
      </c>
      <c r="B580" s="9">
        <v>38</v>
      </c>
      <c r="C580" s="9" t="s">
        <v>1367</v>
      </c>
      <c r="D580" s="9" t="s">
        <v>1368</v>
      </c>
      <c r="E580" s="9">
        <v>0</v>
      </c>
      <c r="F580" s="9">
        <v>3</v>
      </c>
      <c r="G580" s="9">
        <v>1</v>
      </c>
      <c r="H580" s="9">
        <v>1</v>
      </c>
      <c r="I580" s="9">
        <v>0</v>
      </c>
      <c r="J580" s="9">
        <v>0</v>
      </c>
      <c r="K580" s="9">
        <v>0</v>
      </c>
      <c r="L580" s="9">
        <v>0</v>
      </c>
    </row>
    <row r="581" spans="1:12" x14ac:dyDescent="0.25">
      <c r="A581" s="9">
        <v>20</v>
      </c>
      <c r="B581" s="9">
        <v>44</v>
      </c>
      <c r="C581" s="9" t="s">
        <v>1369</v>
      </c>
      <c r="D581" s="9" t="s">
        <v>1370</v>
      </c>
      <c r="E581" s="9">
        <v>0</v>
      </c>
      <c r="F581" s="9">
        <v>0</v>
      </c>
      <c r="G581" s="9">
        <v>0</v>
      </c>
      <c r="H581" s="9">
        <v>3</v>
      </c>
      <c r="I581" s="9" t="s">
        <v>2983</v>
      </c>
      <c r="J581" s="9" t="s">
        <v>2983</v>
      </c>
      <c r="K581" s="9" t="s">
        <v>2983</v>
      </c>
      <c r="L581" s="9" t="s">
        <v>2983</v>
      </c>
    </row>
    <row r="582" spans="1:12" x14ac:dyDescent="0.25">
      <c r="A582" s="9">
        <v>20</v>
      </c>
      <c r="B582" s="9">
        <v>38</v>
      </c>
      <c r="C582" s="9" t="s">
        <v>1371</v>
      </c>
      <c r="D582" s="9" t="s">
        <v>1372</v>
      </c>
      <c r="E582" s="9">
        <v>0</v>
      </c>
      <c r="F582" s="9">
        <v>1</v>
      </c>
      <c r="G582" s="9">
        <v>0</v>
      </c>
      <c r="H582" s="9">
        <v>1</v>
      </c>
      <c r="I582" s="9">
        <v>0</v>
      </c>
      <c r="J582" s="9">
        <v>3</v>
      </c>
      <c r="K582" s="9">
        <v>1</v>
      </c>
      <c r="L582" s="9">
        <v>1</v>
      </c>
    </row>
    <row r="583" spans="1:12" x14ac:dyDescent="0.25">
      <c r="A583" s="9">
        <v>20</v>
      </c>
      <c r="B583" s="9">
        <v>43</v>
      </c>
      <c r="C583" s="9" t="s">
        <v>1373</v>
      </c>
      <c r="D583" s="9" t="s">
        <v>1374</v>
      </c>
      <c r="E583" s="9">
        <v>0</v>
      </c>
      <c r="F583" s="9">
        <v>2</v>
      </c>
      <c r="G583" s="9">
        <v>0</v>
      </c>
      <c r="H583" s="9">
        <v>3</v>
      </c>
      <c r="I583" s="9">
        <v>0</v>
      </c>
      <c r="J583" s="9">
        <v>0</v>
      </c>
      <c r="K583" s="9">
        <v>0</v>
      </c>
      <c r="L583" s="9">
        <v>0</v>
      </c>
    </row>
    <row r="584" spans="1:12" x14ac:dyDescent="0.25">
      <c r="A584" s="9">
        <v>20</v>
      </c>
      <c r="B584" s="9">
        <v>43</v>
      </c>
      <c r="C584" s="9" t="s">
        <v>1375</v>
      </c>
      <c r="D584" s="9" t="s">
        <v>1376</v>
      </c>
      <c r="E584" s="9">
        <v>0</v>
      </c>
      <c r="F584" s="9">
        <v>3</v>
      </c>
      <c r="G584" s="9">
        <v>2</v>
      </c>
      <c r="H584" s="9">
        <v>2</v>
      </c>
      <c r="I584" s="9">
        <v>0</v>
      </c>
      <c r="J584" s="9">
        <v>3</v>
      </c>
      <c r="K584" s="9">
        <v>2</v>
      </c>
      <c r="L584" s="9">
        <v>2</v>
      </c>
    </row>
    <row r="585" spans="1:12" x14ac:dyDescent="0.25">
      <c r="A585" s="9">
        <v>20</v>
      </c>
      <c r="B585" s="9">
        <v>43</v>
      </c>
      <c r="C585" s="9" t="s">
        <v>618</v>
      </c>
      <c r="D585" s="9" t="s">
        <v>619</v>
      </c>
      <c r="E585" s="9">
        <v>0</v>
      </c>
      <c r="F585" s="9">
        <v>4</v>
      </c>
      <c r="G585" s="9">
        <v>0</v>
      </c>
      <c r="H585" s="9">
        <v>6</v>
      </c>
      <c r="I585" s="9">
        <v>0</v>
      </c>
      <c r="J585" s="9">
        <v>0</v>
      </c>
      <c r="K585" s="9">
        <v>0</v>
      </c>
      <c r="L585" s="9">
        <v>0</v>
      </c>
    </row>
    <row r="586" spans="1:12" x14ac:dyDescent="0.25">
      <c r="A586" s="9">
        <v>20</v>
      </c>
      <c r="B586" s="9">
        <v>43</v>
      </c>
      <c r="C586" s="9" t="s">
        <v>620</v>
      </c>
      <c r="D586" s="9" t="s">
        <v>3231</v>
      </c>
      <c r="E586" s="9">
        <v>1</v>
      </c>
      <c r="F586" s="9">
        <v>1</v>
      </c>
      <c r="G586" s="9">
        <v>0</v>
      </c>
      <c r="H586" s="9">
        <v>1</v>
      </c>
      <c r="I586" s="9">
        <v>1</v>
      </c>
      <c r="J586" s="9">
        <v>1</v>
      </c>
      <c r="K586" s="9">
        <v>0</v>
      </c>
      <c r="L586" s="9">
        <v>1</v>
      </c>
    </row>
    <row r="587" spans="1:12" x14ac:dyDescent="0.25">
      <c r="A587" s="9">
        <v>20</v>
      </c>
      <c r="B587" s="9">
        <v>43</v>
      </c>
      <c r="C587" s="9" t="s">
        <v>621</v>
      </c>
      <c r="D587" s="9" t="s">
        <v>622</v>
      </c>
      <c r="E587" s="9">
        <v>2</v>
      </c>
      <c r="F587" s="9">
        <v>7</v>
      </c>
      <c r="G587" s="9">
        <v>1</v>
      </c>
      <c r="H587" s="9">
        <v>4</v>
      </c>
      <c r="I587" s="9">
        <v>0</v>
      </c>
      <c r="J587" s="9">
        <v>0</v>
      </c>
      <c r="K587" s="9">
        <v>0</v>
      </c>
      <c r="L587" s="9">
        <v>0</v>
      </c>
    </row>
    <row r="588" spans="1:12" x14ac:dyDescent="0.25">
      <c r="A588" s="9">
        <v>20</v>
      </c>
      <c r="B588" s="9">
        <v>44</v>
      </c>
      <c r="C588" s="9" t="s">
        <v>623</v>
      </c>
      <c r="D588" s="9" t="s">
        <v>624</v>
      </c>
      <c r="E588" s="9">
        <v>0</v>
      </c>
      <c r="F588" s="9">
        <v>4</v>
      </c>
      <c r="G588" s="9">
        <v>0</v>
      </c>
      <c r="H588" s="9">
        <v>5</v>
      </c>
      <c r="I588" s="9">
        <v>0</v>
      </c>
      <c r="J588" s="9">
        <v>0</v>
      </c>
      <c r="K588" s="9">
        <v>0</v>
      </c>
      <c r="L588" s="9">
        <v>0</v>
      </c>
    </row>
    <row r="589" spans="1:12" x14ac:dyDescent="0.25">
      <c r="A589" s="9">
        <v>20</v>
      </c>
      <c r="B589" s="9">
        <v>44</v>
      </c>
      <c r="C589" s="9" t="s">
        <v>625</v>
      </c>
      <c r="D589" s="9" t="s">
        <v>3232</v>
      </c>
      <c r="E589" s="9">
        <v>0</v>
      </c>
      <c r="F589" s="9">
        <v>0</v>
      </c>
      <c r="G589" s="9">
        <v>1</v>
      </c>
      <c r="H589" s="9">
        <v>2</v>
      </c>
      <c r="I589" s="9">
        <v>0</v>
      </c>
      <c r="J589" s="9">
        <v>0</v>
      </c>
      <c r="K589" s="9">
        <v>0</v>
      </c>
      <c r="L589" s="9">
        <v>0</v>
      </c>
    </row>
    <row r="590" spans="1:12" x14ac:dyDescent="0.25">
      <c r="A590" s="9">
        <v>20</v>
      </c>
      <c r="B590" s="9">
        <v>44</v>
      </c>
      <c r="C590" s="9" t="s">
        <v>1377</v>
      </c>
      <c r="D590" s="9" t="s">
        <v>1378</v>
      </c>
      <c r="E590" s="9">
        <v>1</v>
      </c>
      <c r="F590" s="9">
        <v>0</v>
      </c>
      <c r="G590" s="9">
        <v>0</v>
      </c>
      <c r="H590" s="9">
        <v>1</v>
      </c>
      <c r="I590" s="9" t="s">
        <v>2983</v>
      </c>
      <c r="J590" s="9" t="s">
        <v>2983</v>
      </c>
      <c r="K590" s="9" t="s">
        <v>2983</v>
      </c>
      <c r="L590" s="9" t="s">
        <v>2983</v>
      </c>
    </row>
    <row r="591" spans="1:12" x14ac:dyDescent="0.25">
      <c r="A591" s="9">
        <v>21</v>
      </c>
      <c r="B591" s="9">
        <v>47</v>
      </c>
      <c r="C591" s="9" t="s">
        <v>1379</v>
      </c>
      <c r="D591" s="9" t="s">
        <v>1380</v>
      </c>
      <c r="E591" s="9">
        <v>1</v>
      </c>
      <c r="F591" s="9">
        <v>1</v>
      </c>
      <c r="G591" s="9">
        <v>0</v>
      </c>
      <c r="H591" s="9">
        <v>1</v>
      </c>
      <c r="I591" s="9">
        <v>0</v>
      </c>
      <c r="J591" s="9">
        <v>0</v>
      </c>
      <c r="K591" s="9">
        <v>0</v>
      </c>
      <c r="L591" s="9">
        <v>0</v>
      </c>
    </row>
    <row r="592" spans="1:12" x14ac:dyDescent="0.25">
      <c r="A592" s="9">
        <v>21</v>
      </c>
      <c r="B592" s="9">
        <v>44</v>
      </c>
      <c r="C592" s="9" t="s">
        <v>1381</v>
      </c>
      <c r="D592" s="9" t="s">
        <v>1382</v>
      </c>
      <c r="E592" s="9">
        <v>0</v>
      </c>
      <c r="F592" s="9">
        <v>2</v>
      </c>
      <c r="G592" s="9">
        <v>1</v>
      </c>
      <c r="H592" s="9">
        <v>1</v>
      </c>
      <c r="I592" s="9">
        <v>0</v>
      </c>
      <c r="J592" s="9">
        <v>0</v>
      </c>
      <c r="K592" s="9">
        <v>0</v>
      </c>
      <c r="L592" s="9">
        <v>0</v>
      </c>
    </row>
    <row r="593" spans="1:12" x14ac:dyDescent="0.25">
      <c r="A593" s="9">
        <v>21</v>
      </c>
      <c r="B593" s="9">
        <v>48</v>
      </c>
      <c r="C593" s="9" t="s">
        <v>1383</v>
      </c>
      <c r="D593" s="9" t="s">
        <v>1384</v>
      </c>
      <c r="E593" s="9">
        <v>1</v>
      </c>
      <c r="F593" s="9">
        <v>2</v>
      </c>
      <c r="G593" s="9">
        <v>0</v>
      </c>
      <c r="H593" s="9">
        <v>2</v>
      </c>
      <c r="I593" s="9">
        <v>0</v>
      </c>
      <c r="J593" s="9">
        <v>0</v>
      </c>
      <c r="K593" s="9">
        <v>0</v>
      </c>
      <c r="L593" s="9">
        <v>0</v>
      </c>
    </row>
    <row r="594" spans="1:12" x14ac:dyDescent="0.25">
      <c r="A594" s="9">
        <v>21</v>
      </c>
      <c r="B594" s="9">
        <v>44</v>
      </c>
      <c r="C594" s="9" t="s">
        <v>1385</v>
      </c>
      <c r="D594" s="9" t="s">
        <v>1386</v>
      </c>
      <c r="E594" s="9">
        <v>0</v>
      </c>
      <c r="F594" s="9">
        <v>1</v>
      </c>
      <c r="G594" s="9">
        <v>0</v>
      </c>
      <c r="H594" s="9">
        <v>1</v>
      </c>
      <c r="I594" s="9">
        <v>0</v>
      </c>
      <c r="J594" s="9">
        <v>0</v>
      </c>
      <c r="K594" s="9">
        <v>0</v>
      </c>
      <c r="L594" s="9">
        <v>0</v>
      </c>
    </row>
    <row r="595" spans="1:12" x14ac:dyDescent="0.25">
      <c r="A595" s="9">
        <v>21</v>
      </c>
      <c r="B595" s="9">
        <v>44</v>
      </c>
      <c r="C595" s="9" t="s">
        <v>1387</v>
      </c>
      <c r="D595" s="9" t="s">
        <v>1388</v>
      </c>
      <c r="E595" s="9">
        <v>0</v>
      </c>
      <c r="F595" s="9">
        <v>1</v>
      </c>
      <c r="G595" s="9">
        <v>0</v>
      </c>
      <c r="H595" s="9">
        <v>0</v>
      </c>
      <c r="I595" s="9">
        <v>0</v>
      </c>
      <c r="J595" s="9">
        <v>0</v>
      </c>
      <c r="K595" s="9">
        <v>0</v>
      </c>
      <c r="L595" s="9">
        <v>0</v>
      </c>
    </row>
    <row r="596" spans="1:12" x14ac:dyDescent="0.25">
      <c r="A596" s="9">
        <v>21</v>
      </c>
      <c r="B596" s="9">
        <v>48</v>
      </c>
      <c r="C596" s="9" t="s">
        <v>1389</v>
      </c>
      <c r="D596" s="9" t="s">
        <v>1390</v>
      </c>
      <c r="E596" s="9">
        <v>0</v>
      </c>
      <c r="F596" s="9">
        <v>0</v>
      </c>
      <c r="G596" s="9">
        <v>0</v>
      </c>
      <c r="H596" s="9">
        <v>1</v>
      </c>
      <c r="I596" s="9">
        <v>0</v>
      </c>
      <c r="J596" s="9">
        <v>1</v>
      </c>
      <c r="K596" s="9">
        <v>0</v>
      </c>
      <c r="L596" s="9">
        <v>1</v>
      </c>
    </row>
    <row r="597" spans="1:12" x14ac:dyDescent="0.25">
      <c r="A597" s="9">
        <v>21</v>
      </c>
      <c r="B597" s="9">
        <v>48</v>
      </c>
      <c r="C597" s="9" t="s">
        <v>1391</v>
      </c>
      <c r="D597" s="9" t="s">
        <v>1392</v>
      </c>
      <c r="E597" s="9">
        <v>0</v>
      </c>
      <c r="F597" s="9">
        <v>1</v>
      </c>
      <c r="G597" s="9">
        <v>0</v>
      </c>
      <c r="H597" s="9">
        <v>2</v>
      </c>
      <c r="I597" s="9">
        <v>0</v>
      </c>
      <c r="J597" s="9">
        <v>0</v>
      </c>
      <c r="K597" s="9">
        <v>0</v>
      </c>
      <c r="L597" s="9">
        <v>0</v>
      </c>
    </row>
    <row r="598" spans="1:12" x14ac:dyDescent="0.25">
      <c r="A598" s="9">
        <v>21</v>
      </c>
      <c r="B598" s="9">
        <v>44</v>
      </c>
      <c r="C598" s="9" t="s">
        <v>1393</v>
      </c>
      <c r="D598" s="9" t="s">
        <v>1394</v>
      </c>
      <c r="E598" s="9">
        <v>0</v>
      </c>
      <c r="F598" s="9">
        <v>1</v>
      </c>
      <c r="G598" s="9">
        <v>0</v>
      </c>
      <c r="H598" s="9">
        <v>1</v>
      </c>
      <c r="I598" s="9">
        <v>0</v>
      </c>
      <c r="J598" s="9">
        <v>1</v>
      </c>
      <c r="K598" s="9">
        <v>0</v>
      </c>
      <c r="L598" s="9">
        <v>1</v>
      </c>
    </row>
    <row r="599" spans="1:12" x14ac:dyDescent="0.25">
      <c r="A599" s="9">
        <v>21</v>
      </c>
      <c r="B599" s="9">
        <v>47</v>
      </c>
      <c r="C599" s="9" t="s">
        <v>1395</v>
      </c>
      <c r="D599" s="9" t="s">
        <v>1396</v>
      </c>
      <c r="E599" s="9">
        <v>1</v>
      </c>
      <c r="F599" s="9">
        <v>2</v>
      </c>
      <c r="G599" s="9">
        <v>0</v>
      </c>
      <c r="H599" s="9">
        <v>2</v>
      </c>
      <c r="I599" s="9">
        <v>1</v>
      </c>
      <c r="J599" s="9">
        <v>2</v>
      </c>
      <c r="K599" s="9">
        <v>1</v>
      </c>
      <c r="L599" s="9">
        <v>2</v>
      </c>
    </row>
    <row r="600" spans="1:12" x14ac:dyDescent="0.25">
      <c r="A600" s="9">
        <v>21</v>
      </c>
      <c r="B600" s="9">
        <v>44</v>
      </c>
      <c r="C600" s="9" t="s">
        <v>1397</v>
      </c>
      <c r="D600" s="9" t="s">
        <v>1398</v>
      </c>
      <c r="E600" s="9">
        <v>0</v>
      </c>
      <c r="F600" s="9">
        <v>0</v>
      </c>
      <c r="G600" s="9">
        <v>0</v>
      </c>
      <c r="H600" s="9">
        <v>1</v>
      </c>
      <c r="I600" s="9">
        <v>0</v>
      </c>
      <c r="J600" s="9">
        <v>0</v>
      </c>
      <c r="K600" s="9">
        <v>0</v>
      </c>
      <c r="L600" s="9">
        <v>0</v>
      </c>
    </row>
    <row r="601" spans="1:12" x14ac:dyDescent="0.25">
      <c r="A601" s="9">
        <v>21</v>
      </c>
      <c r="B601" s="9">
        <v>47</v>
      </c>
      <c r="C601" s="9" t="s">
        <v>1399</v>
      </c>
      <c r="D601" s="9" t="s">
        <v>1400</v>
      </c>
      <c r="E601" s="9">
        <v>1</v>
      </c>
      <c r="F601" s="9">
        <v>3</v>
      </c>
      <c r="G601" s="9">
        <v>1</v>
      </c>
      <c r="H601" s="9">
        <v>3</v>
      </c>
      <c r="I601" s="9">
        <v>0</v>
      </c>
      <c r="J601" s="9">
        <v>0</v>
      </c>
      <c r="K601" s="9">
        <v>0</v>
      </c>
      <c r="L601" s="9">
        <v>0</v>
      </c>
    </row>
    <row r="602" spans="1:12" x14ac:dyDescent="0.25">
      <c r="A602" s="9">
        <v>21</v>
      </c>
      <c r="B602" s="9">
        <v>47</v>
      </c>
      <c r="C602" s="9" t="s">
        <v>1401</v>
      </c>
      <c r="D602" s="9" t="s">
        <v>1402</v>
      </c>
      <c r="E602" s="9">
        <v>1</v>
      </c>
      <c r="F602" s="9">
        <v>1</v>
      </c>
      <c r="G602" s="9">
        <v>0</v>
      </c>
      <c r="H602" s="9">
        <v>1</v>
      </c>
      <c r="I602" s="9">
        <v>1</v>
      </c>
      <c r="J602" s="9">
        <v>1</v>
      </c>
      <c r="K602" s="9">
        <v>0</v>
      </c>
      <c r="L602" s="9">
        <v>1</v>
      </c>
    </row>
    <row r="603" spans="1:12" x14ac:dyDescent="0.25">
      <c r="A603" s="9">
        <v>21</v>
      </c>
      <c r="B603" s="9">
        <v>47</v>
      </c>
      <c r="C603" s="9" t="s">
        <v>1403</v>
      </c>
      <c r="D603" s="9" t="s">
        <v>1404</v>
      </c>
      <c r="E603" s="9">
        <v>0</v>
      </c>
      <c r="F603" s="9">
        <v>0</v>
      </c>
      <c r="G603" s="9">
        <v>0</v>
      </c>
      <c r="H603" s="9">
        <v>0</v>
      </c>
      <c r="I603" s="9">
        <v>0</v>
      </c>
      <c r="J603" s="9">
        <v>0</v>
      </c>
      <c r="K603" s="9">
        <v>0</v>
      </c>
      <c r="L603" s="9">
        <v>0</v>
      </c>
    </row>
    <row r="604" spans="1:12" x14ac:dyDescent="0.25">
      <c r="A604" s="9">
        <v>21</v>
      </c>
      <c r="B604" s="9">
        <v>47</v>
      </c>
      <c r="C604" s="9" t="s">
        <v>1405</v>
      </c>
      <c r="D604" s="9" t="s">
        <v>1406</v>
      </c>
      <c r="E604" s="9">
        <v>1</v>
      </c>
      <c r="F604" s="9">
        <v>1</v>
      </c>
      <c r="G604" s="9">
        <v>0</v>
      </c>
      <c r="H604" s="9">
        <v>0</v>
      </c>
      <c r="I604" s="9">
        <v>1</v>
      </c>
      <c r="J604" s="9">
        <v>1</v>
      </c>
      <c r="K604" s="9">
        <v>0</v>
      </c>
      <c r="L604" s="9">
        <v>0</v>
      </c>
    </row>
    <row r="605" spans="1:12" x14ac:dyDescent="0.25">
      <c r="A605" s="9">
        <v>21</v>
      </c>
      <c r="B605" s="9">
        <v>47</v>
      </c>
      <c r="C605" s="9" t="s">
        <v>626</v>
      </c>
      <c r="D605" s="9" t="s">
        <v>627</v>
      </c>
      <c r="E605" s="9">
        <v>0</v>
      </c>
      <c r="F605" s="9">
        <v>0</v>
      </c>
      <c r="G605" s="9">
        <v>0</v>
      </c>
      <c r="H605" s="9">
        <v>2</v>
      </c>
      <c r="I605" s="9">
        <v>0</v>
      </c>
      <c r="J605" s="9">
        <v>0</v>
      </c>
      <c r="K605" s="9">
        <v>0</v>
      </c>
      <c r="L605" s="9">
        <v>0</v>
      </c>
    </row>
    <row r="606" spans="1:12" x14ac:dyDescent="0.25">
      <c r="A606" s="9">
        <v>21</v>
      </c>
      <c r="B606" s="9">
        <v>47</v>
      </c>
      <c r="C606" s="9" t="s">
        <v>628</v>
      </c>
      <c r="D606" s="9" t="s">
        <v>629</v>
      </c>
      <c r="E606" s="9">
        <v>0</v>
      </c>
      <c r="F606" s="9">
        <v>0</v>
      </c>
      <c r="G606" s="9">
        <v>0</v>
      </c>
      <c r="H606" s="9">
        <v>0</v>
      </c>
      <c r="I606" s="9">
        <v>0</v>
      </c>
      <c r="J606" s="9">
        <v>0</v>
      </c>
      <c r="K606" s="9">
        <v>0</v>
      </c>
      <c r="L606" s="9">
        <v>0</v>
      </c>
    </row>
    <row r="607" spans="1:12" x14ac:dyDescent="0.25">
      <c r="A607" s="9">
        <v>21</v>
      </c>
      <c r="B607" s="9">
        <v>47</v>
      </c>
      <c r="C607" s="9" t="s">
        <v>630</v>
      </c>
      <c r="D607" s="9" t="s">
        <v>631</v>
      </c>
      <c r="E607" s="9">
        <v>0</v>
      </c>
      <c r="F607" s="9">
        <v>1</v>
      </c>
      <c r="G607" s="9">
        <v>0</v>
      </c>
      <c r="H607" s="9">
        <v>0</v>
      </c>
      <c r="I607" s="9" t="s">
        <v>2983</v>
      </c>
      <c r="J607" s="9" t="s">
        <v>2983</v>
      </c>
      <c r="K607" s="9" t="s">
        <v>2983</v>
      </c>
      <c r="L607" s="9" t="s">
        <v>2983</v>
      </c>
    </row>
    <row r="608" spans="1:12" x14ac:dyDescent="0.25">
      <c r="A608" s="9">
        <v>21</v>
      </c>
      <c r="B608" s="9">
        <v>47</v>
      </c>
      <c r="C608" s="9" t="s">
        <v>632</v>
      </c>
      <c r="D608" s="9" t="s">
        <v>633</v>
      </c>
      <c r="E608" s="9">
        <v>0</v>
      </c>
      <c r="F608" s="9">
        <v>1</v>
      </c>
      <c r="G608" s="9">
        <v>1</v>
      </c>
      <c r="H608" s="9">
        <v>4</v>
      </c>
      <c r="I608" s="9" t="s">
        <v>2983</v>
      </c>
      <c r="J608" s="9" t="s">
        <v>2983</v>
      </c>
      <c r="K608" s="9" t="s">
        <v>2983</v>
      </c>
      <c r="L608" s="9" t="s">
        <v>2983</v>
      </c>
    </row>
    <row r="609" spans="1:12" x14ac:dyDescent="0.25">
      <c r="A609" s="9">
        <v>21</v>
      </c>
      <c r="B609" s="9">
        <v>47</v>
      </c>
      <c r="C609" s="9" t="s">
        <v>634</v>
      </c>
      <c r="D609" s="9" t="s">
        <v>635</v>
      </c>
      <c r="E609" s="9">
        <v>0</v>
      </c>
      <c r="F609" s="9">
        <v>0</v>
      </c>
      <c r="G609" s="9">
        <v>0</v>
      </c>
      <c r="H609" s="9">
        <v>0</v>
      </c>
      <c r="I609" s="9">
        <v>0</v>
      </c>
      <c r="J609" s="9">
        <v>0</v>
      </c>
      <c r="K609" s="9">
        <v>0</v>
      </c>
      <c r="L609" s="9">
        <v>0</v>
      </c>
    </row>
    <row r="610" spans="1:12" x14ac:dyDescent="0.25">
      <c r="A610" s="9">
        <v>21</v>
      </c>
      <c r="B610" s="9">
        <v>44</v>
      </c>
      <c r="C610" s="9" t="s">
        <v>636</v>
      </c>
      <c r="D610" s="9" t="s">
        <v>637</v>
      </c>
      <c r="E610" s="9">
        <v>2</v>
      </c>
      <c r="F610" s="9">
        <v>8</v>
      </c>
      <c r="G610" s="9">
        <v>6</v>
      </c>
      <c r="H610" s="9">
        <v>5</v>
      </c>
      <c r="I610" s="9">
        <v>0</v>
      </c>
      <c r="J610" s="9">
        <v>0</v>
      </c>
      <c r="K610" s="9">
        <v>0</v>
      </c>
      <c r="L610" s="9">
        <v>0</v>
      </c>
    </row>
    <row r="611" spans="1:12" x14ac:dyDescent="0.25">
      <c r="A611" s="9">
        <v>21</v>
      </c>
      <c r="B611" s="9">
        <v>47</v>
      </c>
      <c r="C611" s="9" t="s">
        <v>638</v>
      </c>
      <c r="D611" s="9" t="s">
        <v>639</v>
      </c>
      <c r="E611" s="9">
        <v>3</v>
      </c>
      <c r="F611" s="9">
        <v>0</v>
      </c>
      <c r="G611" s="9">
        <v>0</v>
      </c>
      <c r="H611" s="9">
        <v>4</v>
      </c>
      <c r="I611" s="9" t="s">
        <v>2983</v>
      </c>
      <c r="J611" s="9" t="s">
        <v>2983</v>
      </c>
      <c r="K611" s="9" t="s">
        <v>2983</v>
      </c>
      <c r="L611" s="9" t="s">
        <v>2983</v>
      </c>
    </row>
    <row r="612" spans="1:12" x14ac:dyDescent="0.25">
      <c r="A612" s="9">
        <v>21</v>
      </c>
      <c r="B612" s="9">
        <v>47</v>
      </c>
      <c r="C612" s="9" t="s">
        <v>640</v>
      </c>
      <c r="D612" s="9" t="s">
        <v>641</v>
      </c>
      <c r="E612" s="9">
        <v>0</v>
      </c>
      <c r="F612" s="9">
        <v>1</v>
      </c>
      <c r="G612" s="9">
        <v>0</v>
      </c>
      <c r="H612" s="9">
        <v>0</v>
      </c>
      <c r="I612" s="9">
        <v>0</v>
      </c>
      <c r="J612" s="9">
        <v>1</v>
      </c>
      <c r="K612" s="9">
        <v>0</v>
      </c>
      <c r="L612" s="9">
        <v>2</v>
      </c>
    </row>
    <row r="613" spans="1:12" x14ac:dyDescent="0.25">
      <c r="A613" s="9">
        <v>21</v>
      </c>
      <c r="B613" s="9">
        <v>47</v>
      </c>
      <c r="C613" s="9" t="s">
        <v>642</v>
      </c>
      <c r="D613" s="9" t="s">
        <v>643</v>
      </c>
      <c r="E613" s="9">
        <v>0</v>
      </c>
      <c r="F613" s="9">
        <v>0</v>
      </c>
      <c r="G613" s="9">
        <v>0</v>
      </c>
      <c r="H613" s="9">
        <v>0</v>
      </c>
      <c r="I613" s="9" t="s">
        <v>2983</v>
      </c>
      <c r="J613" s="9" t="s">
        <v>2983</v>
      </c>
      <c r="K613" s="9" t="s">
        <v>2983</v>
      </c>
      <c r="L613" s="9" t="s">
        <v>2983</v>
      </c>
    </row>
    <row r="614" spans="1:12" x14ac:dyDescent="0.25">
      <c r="A614" s="9">
        <v>21</v>
      </c>
      <c r="B614" s="9">
        <v>48</v>
      </c>
      <c r="C614" s="9" t="s">
        <v>644</v>
      </c>
      <c r="D614" s="9" t="s">
        <v>3233</v>
      </c>
      <c r="E614" s="9">
        <v>0</v>
      </c>
      <c r="F614" s="9">
        <v>0</v>
      </c>
      <c r="G614" s="9">
        <v>0</v>
      </c>
      <c r="H614" s="9">
        <v>0</v>
      </c>
      <c r="I614" s="9" t="s">
        <v>2983</v>
      </c>
      <c r="J614" s="9" t="s">
        <v>2983</v>
      </c>
      <c r="K614" s="9" t="s">
        <v>2983</v>
      </c>
      <c r="L614" s="9" t="s">
        <v>2983</v>
      </c>
    </row>
    <row r="615" spans="1:12" x14ac:dyDescent="0.25">
      <c r="A615" s="9">
        <v>21</v>
      </c>
      <c r="B615" s="9">
        <v>47</v>
      </c>
      <c r="C615" s="9" t="s">
        <v>645</v>
      </c>
      <c r="D615" s="9" t="s">
        <v>646</v>
      </c>
      <c r="E615" s="9">
        <v>0</v>
      </c>
      <c r="F615" s="9">
        <v>2</v>
      </c>
      <c r="G615" s="9">
        <v>0</v>
      </c>
      <c r="H615" s="9">
        <v>3</v>
      </c>
      <c r="I615" s="9" t="s">
        <v>2983</v>
      </c>
      <c r="J615" s="9" t="s">
        <v>2983</v>
      </c>
      <c r="K615" s="9" t="s">
        <v>2983</v>
      </c>
      <c r="L615" s="9" t="s">
        <v>2983</v>
      </c>
    </row>
    <row r="616" spans="1:12" x14ac:dyDescent="0.25">
      <c r="A616" s="9">
        <v>21</v>
      </c>
      <c r="B616" s="9">
        <v>47</v>
      </c>
      <c r="C616" s="9" t="s">
        <v>647</v>
      </c>
      <c r="D616" s="9" t="s">
        <v>648</v>
      </c>
      <c r="E616" s="9">
        <v>0</v>
      </c>
      <c r="F616" s="9">
        <v>0</v>
      </c>
      <c r="G616" s="9">
        <v>0</v>
      </c>
      <c r="H616" s="9">
        <v>0</v>
      </c>
      <c r="I616" s="9" t="s">
        <v>2983</v>
      </c>
      <c r="J616" s="9" t="s">
        <v>2983</v>
      </c>
      <c r="K616" s="9" t="s">
        <v>2983</v>
      </c>
      <c r="L616" s="9" t="s">
        <v>2983</v>
      </c>
    </row>
    <row r="617" spans="1:12" x14ac:dyDescent="0.25">
      <c r="A617" s="9">
        <v>22</v>
      </c>
      <c r="B617" s="9">
        <v>48</v>
      </c>
      <c r="C617" s="9" t="s">
        <v>1407</v>
      </c>
      <c r="D617" s="9" t="s">
        <v>1408</v>
      </c>
      <c r="E617" s="9">
        <v>0</v>
      </c>
      <c r="F617" s="9">
        <v>0</v>
      </c>
      <c r="G617" s="9">
        <v>0</v>
      </c>
      <c r="H617" s="9">
        <v>1</v>
      </c>
      <c r="I617" s="9" t="s">
        <v>2983</v>
      </c>
      <c r="J617" s="9" t="s">
        <v>2983</v>
      </c>
      <c r="K617" s="9" t="s">
        <v>2983</v>
      </c>
      <c r="L617" s="9" t="s">
        <v>2983</v>
      </c>
    </row>
    <row r="618" spans="1:12" x14ac:dyDescent="0.25">
      <c r="A618" s="9">
        <v>22</v>
      </c>
      <c r="B618" s="9">
        <v>46</v>
      </c>
      <c r="C618" s="9" t="s">
        <v>1409</v>
      </c>
      <c r="D618" s="9" t="s">
        <v>1410</v>
      </c>
      <c r="E618" s="9">
        <v>1</v>
      </c>
      <c r="F618" s="9">
        <v>1</v>
      </c>
      <c r="G618" s="9">
        <v>0</v>
      </c>
      <c r="H618" s="9">
        <v>0</v>
      </c>
      <c r="I618" s="9">
        <v>1</v>
      </c>
      <c r="J618" s="9">
        <v>1</v>
      </c>
      <c r="K618" s="9">
        <v>0</v>
      </c>
      <c r="L618" s="9">
        <v>0</v>
      </c>
    </row>
    <row r="619" spans="1:12" x14ac:dyDescent="0.25">
      <c r="A619" s="9">
        <v>22</v>
      </c>
      <c r="B619" s="9">
        <v>45</v>
      </c>
      <c r="C619" s="9" t="s">
        <v>1411</v>
      </c>
      <c r="D619" s="9" t="s">
        <v>1412</v>
      </c>
      <c r="E619" s="9">
        <v>0</v>
      </c>
      <c r="F619" s="9">
        <v>1</v>
      </c>
      <c r="G619" s="9">
        <v>0</v>
      </c>
      <c r="H619" s="9">
        <v>1</v>
      </c>
      <c r="I619" s="9">
        <v>0</v>
      </c>
      <c r="J619" s="9">
        <v>0</v>
      </c>
      <c r="K619" s="9">
        <v>0</v>
      </c>
      <c r="L619" s="9">
        <v>0</v>
      </c>
    </row>
    <row r="620" spans="1:12" x14ac:dyDescent="0.25">
      <c r="A620" s="9">
        <v>22</v>
      </c>
      <c r="B620" s="9">
        <v>48</v>
      </c>
      <c r="C620" s="9" t="s">
        <v>1413</v>
      </c>
      <c r="D620" s="9" t="s">
        <v>1414</v>
      </c>
      <c r="E620" s="9">
        <v>2</v>
      </c>
      <c r="F620" s="9">
        <v>2</v>
      </c>
      <c r="G620" s="9">
        <v>1</v>
      </c>
      <c r="H620" s="9">
        <v>3</v>
      </c>
      <c r="I620" s="9">
        <v>0</v>
      </c>
      <c r="J620" s="9">
        <v>0</v>
      </c>
      <c r="K620" s="9">
        <v>0</v>
      </c>
      <c r="L620" s="9">
        <v>0</v>
      </c>
    </row>
    <row r="621" spans="1:12" x14ac:dyDescent="0.25">
      <c r="A621" s="9">
        <v>22</v>
      </c>
      <c r="B621" s="9">
        <v>46</v>
      </c>
      <c r="C621" s="9" t="s">
        <v>1415</v>
      </c>
      <c r="D621" s="9" t="s">
        <v>1416</v>
      </c>
      <c r="E621" s="9">
        <v>0</v>
      </c>
      <c r="F621" s="9">
        <v>1</v>
      </c>
      <c r="G621" s="9">
        <v>0</v>
      </c>
      <c r="H621" s="9">
        <v>1</v>
      </c>
      <c r="I621" s="9">
        <v>0</v>
      </c>
      <c r="J621" s="9">
        <v>0</v>
      </c>
      <c r="K621" s="9">
        <v>0</v>
      </c>
      <c r="L621" s="9">
        <v>0</v>
      </c>
    </row>
    <row r="622" spans="1:12" x14ac:dyDescent="0.25">
      <c r="A622" s="9">
        <v>22</v>
      </c>
      <c r="B622" s="9">
        <v>48</v>
      </c>
      <c r="C622" s="9" t="s">
        <v>1417</v>
      </c>
      <c r="D622" s="9" t="s">
        <v>1418</v>
      </c>
      <c r="E622" s="9">
        <v>1</v>
      </c>
      <c r="F622" s="9">
        <v>2</v>
      </c>
      <c r="G622" s="9">
        <v>1</v>
      </c>
      <c r="H622" s="9">
        <v>5</v>
      </c>
      <c r="I622" s="9">
        <v>0</v>
      </c>
      <c r="J622" s="9">
        <v>0</v>
      </c>
      <c r="K622" s="9">
        <v>0</v>
      </c>
      <c r="L622" s="9">
        <v>0</v>
      </c>
    </row>
    <row r="623" spans="1:12" x14ac:dyDescent="0.25">
      <c r="A623" s="9">
        <v>22</v>
      </c>
      <c r="B623" s="9">
        <v>45</v>
      </c>
      <c r="C623" s="9" t="s">
        <v>1419</v>
      </c>
      <c r="D623" s="9" t="s">
        <v>1420</v>
      </c>
      <c r="E623" s="9">
        <v>0</v>
      </c>
      <c r="F623" s="9">
        <v>1</v>
      </c>
      <c r="G623" s="9">
        <v>1</v>
      </c>
      <c r="H623" s="9">
        <v>1</v>
      </c>
      <c r="I623" s="9">
        <v>0</v>
      </c>
      <c r="J623" s="9">
        <v>0</v>
      </c>
      <c r="K623" s="9">
        <v>0</v>
      </c>
      <c r="L623" s="9">
        <v>0</v>
      </c>
    </row>
    <row r="624" spans="1:12" x14ac:dyDescent="0.25">
      <c r="A624" s="9">
        <v>22</v>
      </c>
      <c r="B624" s="9">
        <v>46</v>
      </c>
      <c r="C624" s="9" t="s">
        <v>1421</v>
      </c>
      <c r="D624" s="9" t="s">
        <v>1422</v>
      </c>
      <c r="E624" s="9">
        <v>0</v>
      </c>
      <c r="F624" s="9">
        <v>4</v>
      </c>
      <c r="G624" s="9">
        <v>0</v>
      </c>
      <c r="H624" s="9">
        <v>3</v>
      </c>
      <c r="I624" s="9">
        <v>0</v>
      </c>
      <c r="J624" s="9">
        <v>0</v>
      </c>
      <c r="K624" s="9">
        <v>0</v>
      </c>
      <c r="L624" s="9">
        <v>0</v>
      </c>
    </row>
    <row r="625" spans="1:12" x14ac:dyDescent="0.25">
      <c r="A625" s="9">
        <v>22</v>
      </c>
      <c r="B625" s="9">
        <v>45</v>
      </c>
      <c r="C625" s="9" t="s">
        <v>1423</v>
      </c>
      <c r="D625" s="9" t="s">
        <v>1424</v>
      </c>
      <c r="E625" s="9">
        <v>0</v>
      </c>
      <c r="F625" s="9">
        <v>0</v>
      </c>
      <c r="G625" s="9">
        <v>0</v>
      </c>
      <c r="H625" s="9">
        <v>1</v>
      </c>
      <c r="I625" s="9">
        <v>0</v>
      </c>
      <c r="J625" s="9">
        <v>0</v>
      </c>
      <c r="K625" s="9">
        <v>0</v>
      </c>
      <c r="L625" s="9">
        <v>0</v>
      </c>
    </row>
    <row r="626" spans="1:12" x14ac:dyDescent="0.25">
      <c r="A626" s="9">
        <v>22</v>
      </c>
      <c r="B626" s="9">
        <v>45</v>
      </c>
      <c r="C626" s="9" t="s">
        <v>649</v>
      </c>
      <c r="D626" s="9" t="s">
        <v>650</v>
      </c>
      <c r="E626" s="9">
        <v>0</v>
      </c>
      <c r="F626" s="9">
        <v>5</v>
      </c>
      <c r="G626" s="9">
        <v>1</v>
      </c>
      <c r="H626" s="9">
        <v>1</v>
      </c>
      <c r="I626" s="9">
        <v>0</v>
      </c>
      <c r="J626" s="9">
        <v>4</v>
      </c>
      <c r="K626" s="9">
        <v>0</v>
      </c>
      <c r="L626" s="9">
        <v>2</v>
      </c>
    </row>
    <row r="627" spans="1:12" x14ac:dyDescent="0.25">
      <c r="A627" s="9">
        <v>22</v>
      </c>
      <c r="B627" s="9">
        <v>48</v>
      </c>
      <c r="C627" s="9" t="s">
        <v>651</v>
      </c>
      <c r="D627" s="9" t="s">
        <v>652</v>
      </c>
      <c r="E627" s="9">
        <v>0</v>
      </c>
      <c r="F627" s="9">
        <v>8</v>
      </c>
      <c r="G627" s="9">
        <v>0</v>
      </c>
      <c r="H627" s="9">
        <v>5</v>
      </c>
      <c r="I627" s="9">
        <v>0</v>
      </c>
      <c r="J627" s="9">
        <v>1</v>
      </c>
      <c r="K627" s="9">
        <v>0</v>
      </c>
      <c r="L627" s="9">
        <v>0</v>
      </c>
    </row>
    <row r="628" spans="1:12" x14ac:dyDescent="0.25">
      <c r="A628" s="9">
        <v>22</v>
      </c>
      <c r="B628" s="9">
        <v>48</v>
      </c>
      <c r="C628" s="9" t="s">
        <v>653</v>
      </c>
      <c r="D628" s="9" t="s">
        <v>654</v>
      </c>
      <c r="E628" s="9">
        <v>0</v>
      </c>
      <c r="F628" s="9">
        <v>1</v>
      </c>
      <c r="G628" s="9">
        <v>0</v>
      </c>
      <c r="H628" s="9">
        <v>1</v>
      </c>
      <c r="I628" s="9">
        <v>0</v>
      </c>
      <c r="J628" s="9">
        <v>1</v>
      </c>
      <c r="K628" s="9">
        <v>0</v>
      </c>
      <c r="L628" s="9">
        <v>1</v>
      </c>
    </row>
    <row r="629" spans="1:12" x14ac:dyDescent="0.25">
      <c r="A629" s="9">
        <v>22</v>
      </c>
      <c r="B629" s="9">
        <v>39</v>
      </c>
      <c r="C629" s="9" t="s">
        <v>655</v>
      </c>
      <c r="D629" s="9" t="s">
        <v>656</v>
      </c>
      <c r="E629" s="9">
        <v>0</v>
      </c>
      <c r="F629" s="9">
        <v>1</v>
      </c>
      <c r="G629" s="9">
        <v>0</v>
      </c>
      <c r="H629" s="9">
        <v>1</v>
      </c>
      <c r="I629" s="9" t="s">
        <v>2983</v>
      </c>
      <c r="J629" s="9" t="s">
        <v>2983</v>
      </c>
      <c r="K629" s="9" t="s">
        <v>2983</v>
      </c>
      <c r="L629" s="9" t="s">
        <v>2983</v>
      </c>
    </row>
    <row r="630" spans="1:12" x14ac:dyDescent="0.25">
      <c r="A630" s="9">
        <v>22</v>
      </c>
      <c r="B630" s="9">
        <v>48</v>
      </c>
      <c r="C630" s="9" t="s">
        <v>657</v>
      </c>
      <c r="D630" s="9" t="s">
        <v>658</v>
      </c>
      <c r="E630" s="9">
        <v>0</v>
      </c>
      <c r="F630" s="9">
        <v>1</v>
      </c>
      <c r="G630" s="9">
        <v>0</v>
      </c>
      <c r="H630" s="9">
        <v>3</v>
      </c>
      <c r="I630" s="9">
        <v>0</v>
      </c>
      <c r="J630" s="9">
        <v>0</v>
      </c>
      <c r="K630" s="9">
        <v>0</v>
      </c>
      <c r="L630" s="9">
        <v>0</v>
      </c>
    </row>
    <row r="631" spans="1:12" x14ac:dyDescent="0.25">
      <c r="A631" s="9">
        <v>22</v>
      </c>
      <c r="B631" s="9">
        <v>48</v>
      </c>
      <c r="C631" s="9" t="s">
        <v>659</v>
      </c>
      <c r="D631" s="9" t="s">
        <v>660</v>
      </c>
      <c r="E631" s="9">
        <v>0</v>
      </c>
      <c r="F631" s="9">
        <v>1</v>
      </c>
      <c r="G631" s="9">
        <v>0</v>
      </c>
      <c r="H631" s="9">
        <v>0</v>
      </c>
      <c r="I631" s="9">
        <v>0</v>
      </c>
      <c r="J631" s="9">
        <v>0</v>
      </c>
      <c r="K631" s="9">
        <v>0</v>
      </c>
      <c r="L631" s="9">
        <v>0</v>
      </c>
    </row>
    <row r="632" spans="1:12" x14ac:dyDescent="0.25">
      <c r="A632" s="9">
        <v>22</v>
      </c>
      <c r="B632" s="9">
        <v>40</v>
      </c>
      <c r="C632" s="9" t="s">
        <v>1425</v>
      </c>
      <c r="D632" s="9" t="s">
        <v>1426</v>
      </c>
      <c r="E632" s="9">
        <v>0</v>
      </c>
      <c r="F632" s="9">
        <v>1</v>
      </c>
      <c r="G632" s="9">
        <v>1</v>
      </c>
      <c r="H632" s="9">
        <v>0</v>
      </c>
      <c r="I632" s="9">
        <v>0</v>
      </c>
      <c r="J632" s="9">
        <v>0</v>
      </c>
      <c r="K632" s="9">
        <v>0</v>
      </c>
      <c r="L632" s="9">
        <v>0</v>
      </c>
    </row>
    <row r="633" spans="1:12" x14ac:dyDescent="0.25">
      <c r="A633" s="9">
        <v>23</v>
      </c>
      <c r="B633" s="9">
        <v>42</v>
      </c>
      <c r="C633" s="9" t="s">
        <v>1427</v>
      </c>
      <c r="D633" s="9" t="s">
        <v>1428</v>
      </c>
      <c r="E633" s="9">
        <v>0</v>
      </c>
      <c r="F633" s="9">
        <v>0</v>
      </c>
      <c r="G633" s="9">
        <v>0</v>
      </c>
      <c r="H633" s="9">
        <v>0</v>
      </c>
      <c r="I633" s="9" t="s">
        <v>2983</v>
      </c>
      <c r="J633" s="9" t="s">
        <v>2983</v>
      </c>
      <c r="K633" s="9" t="s">
        <v>2983</v>
      </c>
      <c r="L633" s="9" t="s">
        <v>2983</v>
      </c>
    </row>
    <row r="634" spans="1:12" x14ac:dyDescent="0.25">
      <c r="A634" s="9">
        <v>23</v>
      </c>
      <c r="B634" s="9">
        <v>37</v>
      </c>
      <c r="C634" s="9" t="s">
        <v>1429</v>
      </c>
      <c r="D634" s="9" t="s">
        <v>1430</v>
      </c>
      <c r="E634" s="9">
        <v>0</v>
      </c>
      <c r="F634" s="9">
        <v>0</v>
      </c>
      <c r="G634" s="9">
        <v>0</v>
      </c>
      <c r="H634" s="9">
        <v>1</v>
      </c>
      <c r="I634" s="9">
        <v>0</v>
      </c>
      <c r="J634" s="9">
        <v>0</v>
      </c>
      <c r="K634" s="9">
        <v>0</v>
      </c>
      <c r="L634" s="9">
        <v>0</v>
      </c>
    </row>
    <row r="635" spans="1:12" x14ac:dyDescent="0.25">
      <c r="A635" s="9">
        <v>23</v>
      </c>
      <c r="B635" s="9">
        <v>41</v>
      </c>
      <c r="C635" s="9" t="s">
        <v>1431</v>
      </c>
      <c r="D635" s="9" t="s">
        <v>1432</v>
      </c>
      <c r="E635" s="9">
        <v>0</v>
      </c>
      <c r="F635" s="9">
        <v>0</v>
      </c>
      <c r="G635" s="9">
        <v>0</v>
      </c>
      <c r="H635" s="9">
        <v>1</v>
      </c>
      <c r="I635" s="9">
        <v>0</v>
      </c>
      <c r="J635" s="9">
        <v>0</v>
      </c>
      <c r="K635" s="9">
        <v>0</v>
      </c>
      <c r="L635" s="9">
        <v>0</v>
      </c>
    </row>
    <row r="636" spans="1:12" x14ac:dyDescent="0.25">
      <c r="A636" s="9">
        <v>23</v>
      </c>
      <c r="B636" s="9">
        <v>42</v>
      </c>
      <c r="C636" s="9" t="s">
        <v>1433</v>
      </c>
      <c r="D636" s="9" t="s">
        <v>1434</v>
      </c>
      <c r="E636" s="9">
        <v>0</v>
      </c>
      <c r="F636" s="9">
        <v>0</v>
      </c>
      <c r="G636" s="9">
        <v>0</v>
      </c>
      <c r="H636" s="9">
        <v>0</v>
      </c>
      <c r="I636" s="9">
        <v>0</v>
      </c>
      <c r="J636" s="9">
        <v>1</v>
      </c>
      <c r="K636" s="9">
        <v>0</v>
      </c>
      <c r="L636" s="9">
        <v>0</v>
      </c>
    </row>
    <row r="637" spans="1:12" x14ac:dyDescent="0.25">
      <c r="A637" s="9">
        <v>23</v>
      </c>
      <c r="B637" s="9">
        <v>41</v>
      </c>
      <c r="C637" s="9" t="s">
        <v>1435</v>
      </c>
      <c r="D637" s="9" t="s">
        <v>1436</v>
      </c>
      <c r="E637" s="9">
        <v>1</v>
      </c>
      <c r="F637" s="9">
        <v>0</v>
      </c>
      <c r="G637" s="9">
        <v>0</v>
      </c>
      <c r="H637" s="9">
        <v>0</v>
      </c>
      <c r="I637" s="9">
        <v>0</v>
      </c>
      <c r="J637" s="9">
        <v>0</v>
      </c>
      <c r="K637" s="9">
        <v>0</v>
      </c>
      <c r="L637" s="9">
        <v>0</v>
      </c>
    </row>
    <row r="638" spans="1:12" x14ac:dyDescent="0.25">
      <c r="A638" s="9">
        <v>23</v>
      </c>
      <c r="B638" s="9">
        <v>37</v>
      </c>
      <c r="C638" s="9" t="s">
        <v>1437</v>
      </c>
      <c r="D638" s="9" t="s">
        <v>1438</v>
      </c>
      <c r="E638" s="9">
        <v>0</v>
      </c>
      <c r="F638" s="9">
        <v>0</v>
      </c>
      <c r="G638" s="9">
        <v>1</v>
      </c>
      <c r="H638" s="9">
        <v>0</v>
      </c>
      <c r="I638" s="9" t="s">
        <v>2983</v>
      </c>
      <c r="J638" s="9" t="s">
        <v>2983</v>
      </c>
      <c r="K638" s="9" t="s">
        <v>2983</v>
      </c>
      <c r="L638" s="9" t="s">
        <v>2983</v>
      </c>
    </row>
    <row r="639" spans="1:12" x14ac:dyDescent="0.25">
      <c r="A639" s="9">
        <v>23</v>
      </c>
      <c r="B639" s="9">
        <v>41</v>
      </c>
      <c r="C639" s="9" t="s">
        <v>1439</v>
      </c>
      <c r="D639" s="9" t="s">
        <v>1440</v>
      </c>
      <c r="E639" s="9">
        <v>0</v>
      </c>
      <c r="F639" s="9">
        <v>0</v>
      </c>
      <c r="G639" s="9">
        <v>0</v>
      </c>
      <c r="H639" s="9">
        <v>1</v>
      </c>
      <c r="I639" s="9">
        <v>0</v>
      </c>
      <c r="J639" s="9">
        <v>0</v>
      </c>
      <c r="K639" s="9">
        <v>1</v>
      </c>
      <c r="L639" s="9">
        <v>0</v>
      </c>
    </row>
    <row r="640" spans="1:12" x14ac:dyDescent="0.25">
      <c r="A640" s="9">
        <v>23</v>
      </c>
      <c r="B640" s="9">
        <v>41</v>
      </c>
      <c r="C640" s="9" t="s">
        <v>661</v>
      </c>
      <c r="D640" s="9" t="s">
        <v>662</v>
      </c>
      <c r="E640" s="9">
        <v>0</v>
      </c>
      <c r="F640" s="9">
        <v>1</v>
      </c>
      <c r="G640" s="9">
        <v>0</v>
      </c>
      <c r="H640" s="9">
        <v>0</v>
      </c>
      <c r="I640" s="9" t="s">
        <v>2983</v>
      </c>
      <c r="J640" s="9" t="s">
        <v>2983</v>
      </c>
      <c r="K640" s="9" t="s">
        <v>2983</v>
      </c>
      <c r="L640" s="9" t="s">
        <v>2983</v>
      </c>
    </row>
    <row r="641" spans="1:12" x14ac:dyDescent="0.25">
      <c r="A641" s="9">
        <v>23</v>
      </c>
      <c r="B641" s="9">
        <v>41</v>
      </c>
      <c r="C641" s="9" t="s">
        <v>663</v>
      </c>
      <c r="D641" s="9" t="s">
        <v>664</v>
      </c>
      <c r="E641" s="9">
        <v>0</v>
      </c>
      <c r="F641" s="9">
        <v>1</v>
      </c>
      <c r="G641" s="9">
        <v>0</v>
      </c>
      <c r="H641" s="9">
        <v>1</v>
      </c>
      <c r="I641" s="9" t="s">
        <v>2983</v>
      </c>
      <c r="J641" s="9" t="s">
        <v>2983</v>
      </c>
      <c r="K641" s="9" t="s">
        <v>2983</v>
      </c>
      <c r="L641" s="9" t="s">
        <v>2983</v>
      </c>
    </row>
    <row r="642" spans="1:12" x14ac:dyDescent="0.25">
      <c r="A642" s="9">
        <v>23</v>
      </c>
      <c r="B642" s="9">
        <v>42</v>
      </c>
      <c r="C642" s="9" t="s">
        <v>1441</v>
      </c>
      <c r="D642" s="9" t="s">
        <v>1442</v>
      </c>
      <c r="E642" s="9">
        <v>0</v>
      </c>
      <c r="F642" s="9">
        <v>0</v>
      </c>
      <c r="G642" s="9">
        <v>0</v>
      </c>
      <c r="H642" s="9">
        <v>0</v>
      </c>
      <c r="I642" s="9">
        <v>1</v>
      </c>
      <c r="J642" s="9">
        <v>1</v>
      </c>
      <c r="K642" s="9">
        <v>1</v>
      </c>
      <c r="L642" s="9">
        <v>1</v>
      </c>
    </row>
    <row r="643" spans="1:12" x14ac:dyDescent="0.25">
      <c r="A643" s="9">
        <v>23</v>
      </c>
      <c r="B643" s="9">
        <v>41</v>
      </c>
      <c r="C643" s="9" t="s">
        <v>1443</v>
      </c>
      <c r="D643" s="9" t="s">
        <v>1444</v>
      </c>
      <c r="E643" s="9">
        <v>0</v>
      </c>
      <c r="F643" s="9">
        <v>0</v>
      </c>
      <c r="G643" s="9">
        <v>0</v>
      </c>
      <c r="H643" s="9">
        <v>0</v>
      </c>
      <c r="I643" s="9" t="s">
        <v>2983</v>
      </c>
      <c r="J643" s="9" t="s">
        <v>2983</v>
      </c>
      <c r="K643" s="9" t="s">
        <v>2983</v>
      </c>
      <c r="L643" s="9" t="s">
        <v>2983</v>
      </c>
    </row>
    <row r="644" spans="1:12" x14ac:dyDescent="0.25">
      <c r="A644" s="9">
        <v>23</v>
      </c>
      <c r="B644" s="9">
        <v>42</v>
      </c>
      <c r="C644" s="9" t="s">
        <v>665</v>
      </c>
      <c r="D644" s="9" t="s">
        <v>666</v>
      </c>
      <c r="E644" s="9">
        <v>0</v>
      </c>
      <c r="F644" s="9">
        <v>0</v>
      </c>
      <c r="G644" s="9">
        <v>0</v>
      </c>
      <c r="H644" s="9">
        <v>1</v>
      </c>
      <c r="I644" s="9">
        <v>0</v>
      </c>
      <c r="J644" s="9">
        <v>0</v>
      </c>
      <c r="K644" s="9">
        <v>0</v>
      </c>
      <c r="L644" s="9">
        <v>0</v>
      </c>
    </row>
    <row r="645" spans="1:12" x14ac:dyDescent="0.25">
      <c r="A645" s="9">
        <v>23</v>
      </c>
      <c r="B645" s="9">
        <v>41</v>
      </c>
      <c r="C645" s="9" t="s">
        <v>667</v>
      </c>
      <c r="D645" s="9" t="s">
        <v>668</v>
      </c>
      <c r="E645" s="9">
        <v>0</v>
      </c>
      <c r="F645" s="9">
        <v>0</v>
      </c>
      <c r="G645" s="9">
        <v>0</v>
      </c>
      <c r="H645" s="9">
        <v>1</v>
      </c>
      <c r="I645" s="9" t="s">
        <v>2983</v>
      </c>
      <c r="J645" s="9" t="s">
        <v>2983</v>
      </c>
      <c r="K645" s="9" t="s">
        <v>2983</v>
      </c>
      <c r="L645" s="9" t="s">
        <v>2983</v>
      </c>
    </row>
    <row r="646" spans="1:12" x14ac:dyDescent="0.25">
      <c r="A646" s="9">
        <v>23</v>
      </c>
      <c r="B646" s="9">
        <v>42</v>
      </c>
      <c r="C646" s="9" t="s">
        <v>669</v>
      </c>
      <c r="D646" s="9" t="s">
        <v>670</v>
      </c>
      <c r="E646" s="9">
        <v>0</v>
      </c>
      <c r="F646" s="9">
        <v>0</v>
      </c>
      <c r="G646" s="9">
        <v>0</v>
      </c>
      <c r="H646" s="9">
        <v>1</v>
      </c>
      <c r="I646" s="9">
        <v>0</v>
      </c>
      <c r="J646" s="9">
        <v>0</v>
      </c>
      <c r="K646" s="9">
        <v>0</v>
      </c>
      <c r="L646" s="9">
        <v>1</v>
      </c>
    </row>
    <row r="647" spans="1:12" x14ac:dyDescent="0.25">
      <c r="A647" s="9">
        <v>23</v>
      </c>
      <c r="B647" s="9">
        <v>37</v>
      </c>
      <c r="C647" s="9" t="s">
        <v>1445</v>
      </c>
      <c r="D647" s="9" t="s">
        <v>1446</v>
      </c>
      <c r="E647" s="9">
        <v>0</v>
      </c>
      <c r="F647" s="9">
        <v>0</v>
      </c>
      <c r="G647" s="9">
        <v>0</v>
      </c>
      <c r="H647" s="9">
        <v>1</v>
      </c>
      <c r="I647" s="9">
        <v>0</v>
      </c>
      <c r="J647" s="9">
        <v>0</v>
      </c>
      <c r="K647" s="9">
        <v>0</v>
      </c>
      <c r="L647" s="9">
        <v>0</v>
      </c>
    </row>
    <row r="648" spans="1:12" x14ac:dyDescent="0.25">
      <c r="A648" s="9">
        <v>23</v>
      </c>
      <c r="B648" s="9">
        <v>42</v>
      </c>
      <c r="C648" s="9" t="s">
        <v>1447</v>
      </c>
      <c r="D648" s="9" t="s">
        <v>1448</v>
      </c>
      <c r="E648" s="9">
        <v>0</v>
      </c>
      <c r="F648" s="9">
        <v>0</v>
      </c>
      <c r="G648" s="9">
        <v>0</v>
      </c>
      <c r="H648" s="9">
        <v>0</v>
      </c>
      <c r="I648" s="9" t="s">
        <v>2983</v>
      </c>
      <c r="J648" s="9" t="s">
        <v>2983</v>
      </c>
      <c r="K648" s="9" t="s">
        <v>2983</v>
      </c>
      <c r="L648" s="9" t="s">
        <v>2983</v>
      </c>
    </row>
    <row r="649" spans="1:12" x14ac:dyDescent="0.25">
      <c r="A649" s="9">
        <v>23</v>
      </c>
      <c r="B649" s="9">
        <v>41</v>
      </c>
      <c r="C649" s="9" t="s">
        <v>1449</v>
      </c>
      <c r="D649" s="9" t="s">
        <v>1450</v>
      </c>
      <c r="E649" s="9">
        <v>0</v>
      </c>
      <c r="F649" s="9">
        <v>0</v>
      </c>
      <c r="G649" s="9">
        <v>0</v>
      </c>
      <c r="H649" s="9">
        <v>1</v>
      </c>
      <c r="I649" s="9">
        <v>0</v>
      </c>
      <c r="J649" s="9">
        <v>0</v>
      </c>
      <c r="K649" s="9">
        <v>0</v>
      </c>
      <c r="L649" s="9">
        <v>1</v>
      </c>
    </row>
    <row r="650" spans="1:12" x14ac:dyDescent="0.25">
      <c r="A650" s="9">
        <v>23</v>
      </c>
      <c r="B650" s="9">
        <v>41</v>
      </c>
      <c r="C650" s="9" t="s">
        <v>671</v>
      </c>
      <c r="D650" s="9" t="s">
        <v>672</v>
      </c>
      <c r="E650" s="9">
        <v>0</v>
      </c>
      <c r="F650" s="9">
        <v>0</v>
      </c>
      <c r="G650" s="9">
        <v>0</v>
      </c>
      <c r="H650" s="9">
        <v>1</v>
      </c>
      <c r="I650" s="9">
        <v>0</v>
      </c>
      <c r="J650" s="9">
        <v>0</v>
      </c>
      <c r="K650" s="9">
        <v>0</v>
      </c>
      <c r="L650" s="9">
        <v>1</v>
      </c>
    </row>
    <row r="651" spans="1:12" x14ac:dyDescent="0.25">
      <c r="A651" s="9">
        <v>24</v>
      </c>
      <c r="B651" s="9">
        <v>25</v>
      </c>
      <c r="C651" s="9" t="s">
        <v>1451</v>
      </c>
      <c r="D651" s="9" t="s">
        <v>1452</v>
      </c>
      <c r="E651" s="9">
        <v>1</v>
      </c>
      <c r="F651" s="9">
        <v>1</v>
      </c>
      <c r="G651" s="9">
        <v>0</v>
      </c>
      <c r="H651" s="9">
        <v>3</v>
      </c>
      <c r="I651" s="9">
        <v>0</v>
      </c>
      <c r="J651" s="9">
        <v>0</v>
      </c>
      <c r="K651" s="9">
        <v>0</v>
      </c>
      <c r="L651" s="9">
        <v>0</v>
      </c>
    </row>
    <row r="652" spans="1:12" x14ac:dyDescent="0.25">
      <c r="A652" s="9">
        <v>24</v>
      </c>
      <c r="B652" s="9">
        <v>30</v>
      </c>
      <c r="C652" s="9" t="s">
        <v>1453</v>
      </c>
      <c r="D652" s="9" t="s">
        <v>1454</v>
      </c>
      <c r="E652" s="9">
        <v>1</v>
      </c>
      <c r="F652" s="9">
        <v>1</v>
      </c>
      <c r="G652" s="9">
        <v>1</v>
      </c>
      <c r="H652" s="9">
        <v>2</v>
      </c>
      <c r="I652" s="9">
        <v>1</v>
      </c>
      <c r="J652" s="9">
        <v>1</v>
      </c>
      <c r="K652" s="9">
        <v>1</v>
      </c>
      <c r="L652" s="9">
        <v>2</v>
      </c>
    </row>
    <row r="653" spans="1:12" x14ac:dyDescent="0.25">
      <c r="A653" s="9">
        <v>24</v>
      </c>
      <c r="B653" s="9">
        <v>21</v>
      </c>
      <c r="C653" s="9" t="s">
        <v>1455</v>
      </c>
      <c r="D653" s="9" t="s">
        <v>1456</v>
      </c>
      <c r="E653" s="9">
        <v>1</v>
      </c>
      <c r="F653" s="9">
        <v>1</v>
      </c>
      <c r="G653" s="9">
        <v>2</v>
      </c>
      <c r="H653" s="9">
        <v>2</v>
      </c>
      <c r="I653" s="9">
        <v>0</v>
      </c>
      <c r="J653" s="9">
        <v>0</v>
      </c>
      <c r="K653" s="9">
        <v>0</v>
      </c>
      <c r="L653" s="9">
        <v>0</v>
      </c>
    </row>
    <row r="654" spans="1:12" x14ac:dyDescent="0.25">
      <c r="A654" s="9">
        <v>24</v>
      </c>
      <c r="B654" s="9">
        <v>30</v>
      </c>
      <c r="C654" s="9" t="s">
        <v>1457</v>
      </c>
      <c r="D654" s="9" t="s">
        <v>1458</v>
      </c>
      <c r="E654" s="9">
        <v>1</v>
      </c>
      <c r="F654" s="9">
        <v>2</v>
      </c>
      <c r="G654" s="9">
        <v>1</v>
      </c>
      <c r="H654" s="9">
        <v>2</v>
      </c>
      <c r="I654" s="9">
        <v>0</v>
      </c>
      <c r="J654" s="9">
        <v>0</v>
      </c>
      <c r="K654" s="9">
        <v>0</v>
      </c>
      <c r="L654" s="9">
        <v>0</v>
      </c>
    </row>
    <row r="655" spans="1:12" x14ac:dyDescent="0.25">
      <c r="A655" s="9">
        <v>24</v>
      </c>
      <c r="B655" s="9">
        <v>34</v>
      </c>
      <c r="C655" s="9" t="s">
        <v>1459</v>
      </c>
      <c r="D655" s="9" t="s">
        <v>3234</v>
      </c>
      <c r="E655" s="9">
        <v>0</v>
      </c>
      <c r="F655" s="9">
        <v>2</v>
      </c>
      <c r="G655" s="9">
        <v>0</v>
      </c>
      <c r="H655" s="9">
        <v>0</v>
      </c>
      <c r="I655" s="9">
        <v>0</v>
      </c>
      <c r="J655" s="9">
        <v>1</v>
      </c>
      <c r="K655" s="9">
        <v>1</v>
      </c>
      <c r="L655" s="9">
        <v>1</v>
      </c>
    </row>
    <row r="656" spans="1:12" x14ac:dyDescent="0.25">
      <c r="A656" s="9">
        <v>24</v>
      </c>
      <c r="B656" s="9">
        <v>30</v>
      </c>
      <c r="C656" s="9" t="s">
        <v>1461</v>
      </c>
      <c r="D656" s="9" t="s">
        <v>1462</v>
      </c>
      <c r="E656" s="9">
        <v>1</v>
      </c>
      <c r="F656" s="9">
        <v>0</v>
      </c>
      <c r="G656" s="9">
        <v>0</v>
      </c>
      <c r="H656" s="9">
        <v>0</v>
      </c>
      <c r="I656" s="9">
        <v>0</v>
      </c>
      <c r="J656" s="9">
        <v>0</v>
      </c>
      <c r="K656" s="9">
        <v>0</v>
      </c>
      <c r="L656" s="9">
        <v>0</v>
      </c>
    </row>
    <row r="657" spans="1:12" x14ac:dyDescent="0.25">
      <c r="A657" s="9">
        <v>24</v>
      </c>
      <c r="B657" s="9">
        <v>30</v>
      </c>
      <c r="C657" s="9" t="s">
        <v>1463</v>
      </c>
      <c r="D657" s="9" t="s">
        <v>1464</v>
      </c>
      <c r="E657" s="9">
        <v>0</v>
      </c>
      <c r="F657" s="9">
        <v>1</v>
      </c>
      <c r="G657" s="9">
        <v>0</v>
      </c>
      <c r="H657" s="9">
        <v>1</v>
      </c>
      <c r="I657" s="9" t="s">
        <v>2983</v>
      </c>
      <c r="J657" s="9" t="s">
        <v>2983</v>
      </c>
      <c r="K657" s="9" t="s">
        <v>2983</v>
      </c>
      <c r="L657" s="9" t="s">
        <v>2983</v>
      </c>
    </row>
    <row r="658" spans="1:12" x14ac:dyDescent="0.25">
      <c r="A658" s="9">
        <v>24</v>
      </c>
      <c r="B658" s="9">
        <v>25</v>
      </c>
      <c r="C658" s="9" t="s">
        <v>1465</v>
      </c>
      <c r="D658" s="9" t="s">
        <v>1466</v>
      </c>
      <c r="E658" s="9">
        <v>0</v>
      </c>
      <c r="F658" s="9">
        <v>2</v>
      </c>
      <c r="G658" s="9">
        <v>0</v>
      </c>
      <c r="H658" s="9">
        <v>2</v>
      </c>
      <c r="I658" s="9">
        <v>0</v>
      </c>
      <c r="J658" s="9">
        <v>0</v>
      </c>
      <c r="K658" s="9">
        <v>0</v>
      </c>
      <c r="L658" s="9">
        <v>0</v>
      </c>
    </row>
    <row r="659" spans="1:12" x14ac:dyDescent="0.25">
      <c r="A659" s="9">
        <v>24</v>
      </c>
      <c r="B659" s="9">
        <v>30</v>
      </c>
      <c r="C659" s="9" t="s">
        <v>1467</v>
      </c>
      <c r="D659" s="9" t="s">
        <v>1468</v>
      </c>
      <c r="E659" s="9">
        <v>0</v>
      </c>
      <c r="F659" s="9">
        <v>1</v>
      </c>
      <c r="G659" s="9">
        <v>0</v>
      </c>
      <c r="H659" s="9">
        <v>1</v>
      </c>
      <c r="I659" s="9">
        <v>0</v>
      </c>
      <c r="J659" s="9">
        <v>0</v>
      </c>
      <c r="K659" s="9">
        <v>0</v>
      </c>
      <c r="L659" s="9">
        <v>0</v>
      </c>
    </row>
    <row r="660" spans="1:12" x14ac:dyDescent="0.25">
      <c r="A660" s="9">
        <v>24</v>
      </c>
      <c r="B660" s="9">
        <v>30</v>
      </c>
      <c r="C660" s="9" t="s">
        <v>1469</v>
      </c>
      <c r="D660" s="9" t="s">
        <v>1470</v>
      </c>
      <c r="E660" s="9">
        <v>0</v>
      </c>
      <c r="F660" s="9">
        <v>3</v>
      </c>
      <c r="G660" s="9">
        <v>0</v>
      </c>
      <c r="H660" s="9">
        <v>1</v>
      </c>
      <c r="I660" s="9">
        <v>0</v>
      </c>
      <c r="J660" s="9">
        <v>0</v>
      </c>
      <c r="K660" s="9">
        <v>0</v>
      </c>
      <c r="L660" s="9">
        <v>0</v>
      </c>
    </row>
    <row r="661" spans="1:12" x14ac:dyDescent="0.25">
      <c r="A661" s="9">
        <v>24</v>
      </c>
      <c r="B661" s="9">
        <v>26</v>
      </c>
      <c r="C661" s="9" t="s">
        <v>1471</v>
      </c>
      <c r="D661" s="9" t="s">
        <v>1472</v>
      </c>
      <c r="E661" s="9">
        <v>1</v>
      </c>
      <c r="F661" s="9">
        <v>3</v>
      </c>
      <c r="G661" s="9">
        <v>1</v>
      </c>
      <c r="H661" s="9">
        <v>1</v>
      </c>
      <c r="I661" s="9" t="s">
        <v>2983</v>
      </c>
      <c r="J661" s="9" t="s">
        <v>2983</v>
      </c>
      <c r="K661" s="9" t="s">
        <v>2983</v>
      </c>
      <c r="L661" s="9" t="s">
        <v>2983</v>
      </c>
    </row>
    <row r="662" spans="1:12" x14ac:dyDescent="0.25">
      <c r="A662" s="9">
        <v>24</v>
      </c>
      <c r="B662" s="9">
        <v>30</v>
      </c>
      <c r="C662" s="9" t="s">
        <v>1473</v>
      </c>
      <c r="D662" s="9" t="s">
        <v>1474</v>
      </c>
      <c r="E662" s="9">
        <v>0</v>
      </c>
      <c r="F662" s="9">
        <v>1</v>
      </c>
      <c r="G662" s="9">
        <v>1</v>
      </c>
      <c r="H662" s="9">
        <v>2</v>
      </c>
      <c r="I662" s="9">
        <v>0</v>
      </c>
      <c r="J662" s="9">
        <v>0</v>
      </c>
      <c r="K662" s="9">
        <v>0</v>
      </c>
      <c r="L662" s="9">
        <v>0</v>
      </c>
    </row>
    <row r="663" spans="1:12" x14ac:dyDescent="0.25">
      <c r="A663" s="9">
        <v>24</v>
      </c>
      <c r="B663" s="9">
        <v>25</v>
      </c>
      <c r="C663" s="9" t="s">
        <v>673</v>
      </c>
      <c r="D663" s="9" t="s">
        <v>674</v>
      </c>
      <c r="E663" s="9">
        <v>0</v>
      </c>
      <c r="F663" s="9">
        <v>0</v>
      </c>
      <c r="G663" s="9">
        <v>0</v>
      </c>
      <c r="H663" s="9">
        <v>1</v>
      </c>
      <c r="I663" s="9" t="s">
        <v>2983</v>
      </c>
      <c r="J663" s="9" t="s">
        <v>2983</v>
      </c>
      <c r="K663" s="9" t="s">
        <v>2983</v>
      </c>
      <c r="L663" s="9" t="s">
        <v>2983</v>
      </c>
    </row>
    <row r="664" spans="1:12" x14ac:dyDescent="0.25">
      <c r="A664" s="9">
        <v>24</v>
      </c>
      <c r="B664" s="9">
        <v>26</v>
      </c>
      <c r="C664" s="9" t="s">
        <v>675</v>
      </c>
      <c r="D664" s="9" t="s">
        <v>676</v>
      </c>
      <c r="E664" s="9">
        <v>0</v>
      </c>
      <c r="F664" s="9">
        <v>0</v>
      </c>
      <c r="G664" s="9">
        <v>0</v>
      </c>
      <c r="H664" s="9">
        <v>1</v>
      </c>
      <c r="I664" s="9">
        <v>0</v>
      </c>
      <c r="J664" s="9">
        <v>0</v>
      </c>
      <c r="K664" s="9">
        <v>0</v>
      </c>
      <c r="L664" s="9">
        <v>0</v>
      </c>
    </row>
    <row r="665" spans="1:12" x14ac:dyDescent="0.25">
      <c r="A665" s="9">
        <v>24</v>
      </c>
      <c r="B665" s="9">
        <v>26</v>
      </c>
      <c r="C665" s="9" t="s">
        <v>677</v>
      </c>
      <c r="D665" s="9" t="s">
        <v>678</v>
      </c>
      <c r="E665" s="9">
        <v>0</v>
      </c>
      <c r="F665" s="9">
        <v>0</v>
      </c>
      <c r="G665" s="9">
        <v>0</v>
      </c>
      <c r="H665" s="9">
        <v>2</v>
      </c>
      <c r="I665" s="9">
        <v>0</v>
      </c>
      <c r="J665" s="9">
        <v>0</v>
      </c>
      <c r="K665" s="9">
        <v>0</v>
      </c>
      <c r="L665" s="9">
        <v>0</v>
      </c>
    </row>
    <row r="666" spans="1:12" x14ac:dyDescent="0.25">
      <c r="A666" s="9">
        <v>24</v>
      </c>
      <c r="B666" s="9">
        <v>25</v>
      </c>
      <c r="C666" s="9" t="s">
        <v>679</v>
      </c>
      <c r="D666" s="9" t="s">
        <v>680</v>
      </c>
      <c r="E666" s="9">
        <v>0</v>
      </c>
      <c r="F666" s="9">
        <v>1</v>
      </c>
      <c r="G666" s="9">
        <v>0</v>
      </c>
      <c r="H666" s="9">
        <v>2</v>
      </c>
      <c r="I666" s="9" t="s">
        <v>2983</v>
      </c>
      <c r="J666" s="9" t="s">
        <v>2983</v>
      </c>
      <c r="K666" s="9" t="s">
        <v>2983</v>
      </c>
      <c r="L666" s="9" t="s">
        <v>2983</v>
      </c>
    </row>
    <row r="667" spans="1:12" x14ac:dyDescent="0.25">
      <c r="A667" s="9">
        <v>24</v>
      </c>
      <c r="B667" s="9">
        <v>25</v>
      </c>
      <c r="C667" s="9" t="s">
        <v>681</v>
      </c>
      <c r="D667" s="9" t="s">
        <v>682</v>
      </c>
      <c r="E667" s="9">
        <v>0</v>
      </c>
      <c r="F667" s="9">
        <v>0</v>
      </c>
      <c r="G667" s="9">
        <v>0</v>
      </c>
      <c r="H667" s="9">
        <v>1</v>
      </c>
      <c r="I667" s="9">
        <v>0</v>
      </c>
      <c r="J667" s="9">
        <v>0</v>
      </c>
      <c r="K667" s="9">
        <v>0</v>
      </c>
      <c r="L667" s="9">
        <v>0</v>
      </c>
    </row>
    <row r="668" spans="1:12" x14ac:dyDescent="0.25">
      <c r="A668" s="9">
        <v>24</v>
      </c>
      <c r="B668" s="9">
        <v>26</v>
      </c>
      <c r="C668" s="9" t="s">
        <v>683</v>
      </c>
      <c r="D668" s="9" t="s">
        <v>684</v>
      </c>
      <c r="E668" s="9">
        <v>0</v>
      </c>
      <c r="F668" s="9">
        <v>2</v>
      </c>
      <c r="G668" s="9">
        <v>1</v>
      </c>
      <c r="H668" s="9">
        <v>1</v>
      </c>
      <c r="I668" s="9" t="s">
        <v>2983</v>
      </c>
      <c r="J668" s="9" t="s">
        <v>2983</v>
      </c>
      <c r="K668" s="9" t="s">
        <v>2983</v>
      </c>
      <c r="L668" s="9" t="s">
        <v>2983</v>
      </c>
    </row>
    <row r="669" spans="1:12" x14ac:dyDescent="0.25">
      <c r="A669" s="9">
        <v>24</v>
      </c>
      <c r="B669" s="9">
        <v>21</v>
      </c>
      <c r="C669" s="9" t="s">
        <v>1475</v>
      </c>
      <c r="D669" s="9" t="s">
        <v>1476</v>
      </c>
      <c r="E669" s="9">
        <v>1</v>
      </c>
      <c r="F669" s="9">
        <v>2</v>
      </c>
      <c r="G669" s="9">
        <v>1</v>
      </c>
      <c r="H669" s="9">
        <v>1</v>
      </c>
      <c r="I669" s="9">
        <v>0</v>
      </c>
      <c r="J669" s="9">
        <v>0</v>
      </c>
      <c r="K669" s="9">
        <v>0</v>
      </c>
      <c r="L669" s="9">
        <v>0</v>
      </c>
    </row>
    <row r="670" spans="1:12" x14ac:dyDescent="0.25">
      <c r="A670" s="9">
        <v>24</v>
      </c>
      <c r="B670" s="9">
        <v>25</v>
      </c>
      <c r="C670" s="9" t="s">
        <v>685</v>
      </c>
      <c r="D670" s="9" t="s">
        <v>686</v>
      </c>
      <c r="E670" s="9">
        <v>0</v>
      </c>
      <c r="F670" s="9">
        <v>1</v>
      </c>
      <c r="G670" s="9">
        <v>0</v>
      </c>
      <c r="H670" s="9">
        <v>3</v>
      </c>
      <c r="I670" s="9">
        <v>0</v>
      </c>
      <c r="J670" s="9">
        <v>0</v>
      </c>
      <c r="K670" s="9">
        <v>0</v>
      </c>
      <c r="L670" s="9">
        <v>0</v>
      </c>
    </row>
    <row r="671" spans="1:12" x14ac:dyDescent="0.25">
      <c r="A671" s="9">
        <v>24</v>
      </c>
      <c r="B671" s="9">
        <v>30</v>
      </c>
      <c r="C671" s="9" t="s">
        <v>687</v>
      </c>
      <c r="D671" s="9" t="s">
        <v>688</v>
      </c>
      <c r="E671" s="9">
        <v>0</v>
      </c>
      <c r="F671" s="9">
        <v>3</v>
      </c>
      <c r="G671" s="9">
        <v>0</v>
      </c>
      <c r="H671" s="9">
        <v>3</v>
      </c>
      <c r="I671" s="9">
        <v>0</v>
      </c>
      <c r="J671" s="9">
        <v>0</v>
      </c>
      <c r="K671" s="9">
        <v>0</v>
      </c>
      <c r="L671" s="9">
        <v>0</v>
      </c>
    </row>
    <row r="672" spans="1:12" x14ac:dyDescent="0.25">
      <c r="A672" s="9">
        <v>24</v>
      </c>
      <c r="B672" s="9">
        <v>26</v>
      </c>
      <c r="C672" s="9" t="s">
        <v>689</v>
      </c>
      <c r="D672" s="9" t="s">
        <v>3235</v>
      </c>
      <c r="E672" s="9">
        <v>0</v>
      </c>
      <c r="F672" s="9">
        <v>0</v>
      </c>
      <c r="G672" s="9">
        <v>0</v>
      </c>
      <c r="H672" s="9">
        <v>1</v>
      </c>
      <c r="I672" s="9">
        <v>0</v>
      </c>
      <c r="J672" s="9">
        <v>1</v>
      </c>
      <c r="K672" s="9">
        <v>0</v>
      </c>
      <c r="L672" s="9">
        <v>0</v>
      </c>
    </row>
    <row r="673" spans="1:12" x14ac:dyDescent="0.25">
      <c r="A673" s="9">
        <v>24</v>
      </c>
      <c r="B673" s="9">
        <v>26</v>
      </c>
      <c r="C673" s="9" t="s">
        <v>690</v>
      </c>
      <c r="D673" s="9" t="s">
        <v>3236</v>
      </c>
      <c r="E673" s="9">
        <v>0</v>
      </c>
      <c r="F673" s="9">
        <v>0</v>
      </c>
      <c r="G673" s="9">
        <v>0</v>
      </c>
      <c r="H673" s="9">
        <v>0</v>
      </c>
      <c r="I673" s="9">
        <v>0</v>
      </c>
      <c r="J673" s="9">
        <v>0</v>
      </c>
      <c r="K673" s="9">
        <v>0</v>
      </c>
      <c r="L673" s="9">
        <v>0</v>
      </c>
    </row>
    <row r="674" spans="1:12" x14ac:dyDescent="0.25">
      <c r="A674" s="9">
        <v>24</v>
      </c>
      <c r="B674" s="9">
        <v>21</v>
      </c>
      <c r="C674" s="9" t="s">
        <v>691</v>
      </c>
      <c r="D674" s="9" t="s">
        <v>692</v>
      </c>
      <c r="E674" s="9">
        <v>1</v>
      </c>
      <c r="F674" s="9">
        <v>1</v>
      </c>
      <c r="G674" s="9">
        <v>0</v>
      </c>
      <c r="H674" s="9">
        <v>2</v>
      </c>
      <c r="I674" s="9">
        <v>1</v>
      </c>
      <c r="J674" s="9">
        <v>2</v>
      </c>
      <c r="K674" s="9">
        <v>0</v>
      </c>
      <c r="L674" s="9">
        <v>1</v>
      </c>
    </row>
    <row r="675" spans="1:12" x14ac:dyDescent="0.25">
      <c r="A675" s="9">
        <v>24</v>
      </c>
      <c r="B675" s="9">
        <v>26</v>
      </c>
      <c r="C675" s="9" t="s">
        <v>693</v>
      </c>
      <c r="D675" s="9" t="s">
        <v>877</v>
      </c>
      <c r="E675" s="9">
        <v>0</v>
      </c>
      <c r="F675" s="9">
        <v>0</v>
      </c>
      <c r="G675" s="9">
        <v>0</v>
      </c>
      <c r="H675" s="9">
        <v>1</v>
      </c>
      <c r="I675" s="9" t="s">
        <v>2983</v>
      </c>
      <c r="J675" s="9" t="s">
        <v>2983</v>
      </c>
      <c r="K675" s="9" t="s">
        <v>2983</v>
      </c>
      <c r="L675" s="9" t="s">
        <v>2983</v>
      </c>
    </row>
    <row r="676" spans="1:12" x14ac:dyDescent="0.25">
      <c r="A676" s="9">
        <v>24</v>
      </c>
      <c r="B676" s="9">
        <v>30</v>
      </c>
      <c r="C676" s="9" t="s">
        <v>694</v>
      </c>
      <c r="D676" s="9" t="s">
        <v>695</v>
      </c>
      <c r="E676" s="9">
        <v>1</v>
      </c>
      <c r="F676" s="9">
        <v>2</v>
      </c>
      <c r="G676" s="9">
        <v>0</v>
      </c>
      <c r="H676" s="9">
        <v>3</v>
      </c>
      <c r="I676" s="9">
        <v>1</v>
      </c>
      <c r="J676" s="9">
        <v>2</v>
      </c>
      <c r="K676" s="9">
        <v>1</v>
      </c>
      <c r="L676" s="9">
        <v>3</v>
      </c>
    </row>
    <row r="677" spans="1:12" x14ac:dyDescent="0.25">
      <c r="A677" s="9">
        <v>24</v>
      </c>
      <c r="B677" s="9">
        <v>26</v>
      </c>
      <c r="C677" s="9" t="s">
        <v>696</v>
      </c>
      <c r="D677" s="9" t="s">
        <v>697</v>
      </c>
      <c r="E677" s="9">
        <v>0</v>
      </c>
      <c r="F677" s="9">
        <v>0</v>
      </c>
      <c r="G677" s="9">
        <v>0</v>
      </c>
      <c r="H677" s="9">
        <v>4</v>
      </c>
      <c r="I677" s="9">
        <v>0</v>
      </c>
      <c r="J677" s="9">
        <v>0</v>
      </c>
      <c r="K677" s="9">
        <v>0</v>
      </c>
      <c r="L677" s="9">
        <v>0</v>
      </c>
    </row>
    <row r="678" spans="1:12" x14ac:dyDescent="0.25">
      <c r="A678" s="9">
        <v>24</v>
      </c>
      <c r="B678" s="9">
        <v>26</v>
      </c>
      <c r="C678" s="9" t="s">
        <v>698</v>
      </c>
      <c r="D678" s="9" t="s">
        <v>699</v>
      </c>
      <c r="E678" s="9">
        <v>0</v>
      </c>
      <c r="F678" s="9">
        <v>1</v>
      </c>
      <c r="G678" s="9">
        <v>0</v>
      </c>
      <c r="H678" s="9">
        <v>0</v>
      </c>
      <c r="I678" s="9" t="s">
        <v>2983</v>
      </c>
      <c r="J678" s="9" t="s">
        <v>2983</v>
      </c>
      <c r="K678" s="9" t="s">
        <v>2983</v>
      </c>
      <c r="L678" s="9" t="s">
        <v>2983</v>
      </c>
    </row>
    <row r="679" spans="1:12" x14ac:dyDescent="0.25">
      <c r="A679" s="9">
        <v>24</v>
      </c>
      <c r="B679" s="9">
        <v>25</v>
      </c>
      <c r="C679" s="9" t="s">
        <v>700</v>
      </c>
      <c r="D679" s="9" t="s">
        <v>701</v>
      </c>
      <c r="E679" s="9">
        <v>0</v>
      </c>
      <c r="F679" s="9">
        <v>0</v>
      </c>
      <c r="G679" s="9">
        <v>0</v>
      </c>
      <c r="H679" s="9">
        <v>1</v>
      </c>
      <c r="I679" s="9" t="s">
        <v>2983</v>
      </c>
      <c r="J679" s="9" t="s">
        <v>2983</v>
      </c>
      <c r="K679" s="9" t="s">
        <v>2983</v>
      </c>
      <c r="L679" s="9" t="s">
        <v>2983</v>
      </c>
    </row>
    <row r="680" spans="1:12" x14ac:dyDescent="0.25">
      <c r="A680" s="9">
        <v>25</v>
      </c>
      <c r="B680" s="9">
        <v>19</v>
      </c>
      <c r="C680" s="9" t="s">
        <v>1477</v>
      </c>
      <c r="D680" s="9" t="s">
        <v>1478</v>
      </c>
      <c r="E680" s="9">
        <v>1</v>
      </c>
      <c r="F680" s="9">
        <v>3</v>
      </c>
      <c r="G680" s="9">
        <v>0</v>
      </c>
      <c r="H680" s="9">
        <v>2</v>
      </c>
      <c r="I680" s="9">
        <v>1</v>
      </c>
      <c r="J680" s="9">
        <v>3</v>
      </c>
      <c r="K680" s="9">
        <v>0</v>
      </c>
      <c r="L680" s="9">
        <v>2</v>
      </c>
    </row>
    <row r="681" spans="1:12" x14ac:dyDescent="0.25">
      <c r="A681" s="9">
        <v>25</v>
      </c>
      <c r="B681" s="9">
        <v>24</v>
      </c>
      <c r="C681" s="9" t="s">
        <v>1479</v>
      </c>
      <c r="D681" s="9" t="s">
        <v>1480</v>
      </c>
      <c r="E681" s="9">
        <v>0</v>
      </c>
      <c r="F681" s="9">
        <v>0</v>
      </c>
      <c r="G681" s="9">
        <v>0</v>
      </c>
      <c r="H681" s="9">
        <v>1</v>
      </c>
      <c r="I681" s="9">
        <v>0</v>
      </c>
      <c r="J681" s="9">
        <v>1</v>
      </c>
      <c r="K681" s="9">
        <v>0</v>
      </c>
      <c r="L681" s="9">
        <v>0</v>
      </c>
    </row>
    <row r="682" spans="1:12" x14ac:dyDescent="0.25">
      <c r="A682" s="9">
        <v>25</v>
      </c>
      <c r="B682" s="9">
        <v>19</v>
      </c>
      <c r="C682" s="9" t="s">
        <v>1481</v>
      </c>
      <c r="D682" s="9" t="s">
        <v>1482</v>
      </c>
      <c r="E682" s="9">
        <v>0</v>
      </c>
      <c r="F682" s="9">
        <v>3</v>
      </c>
      <c r="G682" s="9">
        <v>0</v>
      </c>
      <c r="H682" s="9">
        <v>2</v>
      </c>
      <c r="I682" s="9">
        <v>0</v>
      </c>
      <c r="J682" s="9">
        <v>0</v>
      </c>
      <c r="K682" s="9">
        <v>0</v>
      </c>
      <c r="L682" s="9">
        <v>0</v>
      </c>
    </row>
    <row r="683" spans="1:12" x14ac:dyDescent="0.25">
      <c r="A683" s="9">
        <v>25</v>
      </c>
      <c r="B683" s="9">
        <v>20</v>
      </c>
      <c r="C683" s="9" t="s">
        <v>1483</v>
      </c>
      <c r="D683" s="9" t="s">
        <v>1484</v>
      </c>
      <c r="E683" s="9">
        <v>0</v>
      </c>
      <c r="F683" s="9">
        <v>0</v>
      </c>
      <c r="G683" s="9">
        <v>0</v>
      </c>
      <c r="H683" s="9">
        <v>2</v>
      </c>
      <c r="I683" s="9">
        <v>0</v>
      </c>
      <c r="J683" s="9">
        <v>0</v>
      </c>
      <c r="K683" s="9">
        <v>0</v>
      </c>
      <c r="L683" s="9">
        <v>0</v>
      </c>
    </row>
    <row r="684" spans="1:12" x14ac:dyDescent="0.25">
      <c r="A684" s="9">
        <v>25</v>
      </c>
      <c r="B684" s="9">
        <v>19</v>
      </c>
      <c r="C684" s="9" t="s">
        <v>1485</v>
      </c>
      <c r="D684" s="9" t="s">
        <v>1486</v>
      </c>
      <c r="E684" s="9">
        <v>1</v>
      </c>
      <c r="F684" s="9">
        <v>1</v>
      </c>
      <c r="G684" s="9">
        <v>1</v>
      </c>
      <c r="H684" s="9">
        <v>1</v>
      </c>
      <c r="I684" s="9">
        <v>0</v>
      </c>
      <c r="J684" s="9">
        <v>1</v>
      </c>
      <c r="K684" s="9">
        <v>0</v>
      </c>
      <c r="L684" s="9">
        <v>1</v>
      </c>
    </row>
    <row r="685" spans="1:12" x14ac:dyDescent="0.25">
      <c r="A685" s="9">
        <v>25</v>
      </c>
      <c r="B685" s="9">
        <v>24</v>
      </c>
      <c r="C685" s="9" t="s">
        <v>1487</v>
      </c>
      <c r="D685" s="9" t="s">
        <v>1488</v>
      </c>
      <c r="E685" s="9">
        <v>0</v>
      </c>
      <c r="F685" s="9">
        <v>0</v>
      </c>
      <c r="G685" s="9">
        <v>0</v>
      </c>
      <c r="H685" s="9">
        <v>1</v>
      </c>
      <c r="I685" s="9">
        <v>0</v>
      </c>
      <c r="J685" s="9">
        <v>0</v>
      </c>
      <c r="K685" s="9">
        <v>1</v>
      </c>
      <c r="L685" s="9">
        <v>1</v>
      </c>
    </row>
    <row r="686" spans="1:12" x14ac:dyDescent="0.25">
      <c r="A686" s="9">
        <v>25</v>
      </c>
      <c r="B686" s="9">
        <v>24</v>
      </c>
      <c r="C686" s="9" t="s">
        <v>1489</v>
      </c>
      <c r="D686" s="9" t="s">
        <v>1490</v>
      </c>
      <c r="E686" s="9">
        <v>0</v>
      </c>
      <c r="F686" s="9">
        <v>3</v>
      </c>
      <c r="G686" s="9">
        <v>0</v>
      </c>
      <c r="H686" s="9">
        <v>2</v>
      </c>
      <c r="I686" s="9">
        <v>0</v>
      </c>
      <c r="J686" s="9">
        <v>0</v>
      </c>
      <c r="K686" s="9">
        <v>0</v>
      </c>
      <c r="L686" s="9">
        <v>0</v>
      </c>
    </row>
    <row r="687" spans="1:12" x14ac:dyDescent="0.25">
      <c r="A687" s="9">
        <v>25</v>
      </c>
      <c r="B687" s="9">
        <v>20</v>
      </c>
      <c r="C687" s="9" t="s">
        <v>1491</v>
      </c>
      <c r="D687" s="9" t="s">
        <v>1492</v>
      </c>
      <c r="E687" s="9">
        <v>0</v>
      </c>
      <c r="F687" s="9">
        <v>3</v>
      </c>
      <c r="G687" s="9">
        <v>0</v>
      </c>
      <c r="H687" s="9">
        <v>3</v>
      </c>
      <c r="I687" s="9">
        <v>0</v>
      </c>
      <c r="J687" s="9">
        <v>3</v>
      </c>
      <c r="K687" s="9">
        <v>0</v>
      </c>
      <c r="L687" s="9">
        <v>2</v>
      </c>
    </row>
    <row r="688" spans="1:12" x14ac:dyDescent="0.25">
      <c r="A688" s="9">
        <v>25</v>
      </c>
      <c r="B688" s="9">
        <v>20</v>
      </c>
      <c r="C688" s="9" t="s">
        <v>702</v>
      </c>
      <c r="D688" s="9" t="s">
        <v>703</v>
      </c>
      <c r="E688" s="9">
        <v>0</v>
      </c>
      <c r="F688" s="9">
        <v>0</v>
      </c>
      <c r="G688" s="9">
        <v>0</v>
      </c>
      <c r="H688" s="9">
        <v>1</v>
      </c>
      <c r="I688" s="9">
        <v>0</v>
      </c>
      <c r="J688" s="9">
        <v>0</v>
      </c>
      <c r="K688" s="9">
        <v>0</v>
      </c>
      <c r="L688" s="9">
        <v>0</v>
      </c>
    </row>
    <row r="689" spans="1:12" x14ac:dyDescent="0.25">
      <c r="A689" s="9">
        <v>25</v>
      </c>
      <c r="B689" s="9">
        <v>20</v>
      </c>
      <c r="C689" s="9" t="s">
        <v>704</v>
      </c>
      <c r="D689" s="9" t="s">
        <v>705</v>
      </c>
      <c r="E689" s="9">
        <v>0</v>
      </c>
      <c r="F689" s="9">
        <v>0</v>
      </c>
      <c r="G689" s="9">
        <v>0</v>
      </c>
      <c r="H689" s="9">
        <v>1</v>
      </c>
      <c r="I689" s="9" t="s">
        <v>2983</v>
      </c>
      <c r="J689" s="9" t="s">
        <v>2983</v>
      </c>
      <c r="K689" s="9" t="s">
        <v>2983</v>
      </c>
      <c r="L689" s="9" t="s">
        <v>2983</v>
      </c>
    </row>
    <row r="690" spans="1:12" x14ac:dyDescent="0.25">
      <c r="A690" s="9">
        <v>25</v>
      </c>
      <c r="B690" s="9">
        <v>24</v>
      </c>
      <c r="C690" s="9" t="s">
        <v>1493</v>
      </c>
      <c r="D690" s="9" t="s">
        <v>1494</v>
      </c>
      <c r="E690" s="9">
        <v>0</v>
      </c>
      <c r="F690" s="9">
        <v>0</v>
      </c>
      <c r="G690" s="9">
        <v>0</v>
      </c>
      <c r="H690" s="9">
        <v>1</v>
      </c>
      <c r="I690" s="9">
        <v>0</v>
      </c>
      <c r="J690" s="9">
        <v>1</v>
      </c>
      <c r="K690" s="9">
        <v>0</v>
      </c>
      <c r="L690" s="9">
        <v>1</v>
      </c>
    </row>
    <row r="691" spans="1:12" x14ac:dyDescent="0.25">
      <c r="A691" s="9">
        <v>25</v>
      </c>
      <c r="B691" s="9">
        <v>24</v>
      </c>
      <c r="C691" s="9" t="s">
        <v>706</v>
      </c>
      <c r="D691" s="9" t="s">
        <v>707</v>
      </c>
      <c r="E691" s="9">
        <v>0</v>
      </c>
      <c r="F691" s="9">
        <v>1</v>
      </c>
      <c r="G691" s="9">
        <v>0</v>
      </c>
      <c r="H691" s="9">
        <v>1</v>
      </c>
      <c r="I691" s="9">
        <v>0</v>
      </c>
      <c r="J691" s="9">
        <v>1</v>
      </c>
      <c r="K691" s="9">
        <v>0</v>
      </c>
      <c r="L691" s="9">
        <v>0</v>
      </c>
    </row>
    <row r="692" spans="1:12" x14ac:dyDescent="0.25">
      <c r="A692" s="9">
        <v>25</v>
      </c>
      <c r="B692" s="9">
        <v>20</v>
      </c>
      <c r="C692" s="9" t="s">
        <v>708</v>
      </c>
      <c r="D692" s="9" t="s">
        <v>709</v>
      </c>
      <c r="E692" s="9">
        <v>0</v>
      </c>
      <c r="F692" s="9">
        <v>0</v>
      </c>
      <c r="G692" s="9">
        <v>0</v>
      </c>
      <c r="H692" s="9">
        <v>3</v>
      </c>
      <c r="I692" s="9">
        <v>0</v>
      </c>
      <c r="J692" s="9">
        <v>0</v>
      </c>
      <c r="K692" s="9">
        <v>0</v>
      </c>
      <c r="L692" s="9">
        <v>0</v>
      </c>
    </row>
    <row r="693" spans="1:12" x14ac:dyDescent="0.25">
      <c r="A693" s="9">
        <v>25</v>
      </c>
      <c r="B693" s="9">
        <v>20</v>
      </c>
      <c r="C693" s="9" t="s">
        <v>710</v>
      </c>
      <c r="D693" s="9" t="s">
        <v>711</v>
      </c>
      <c r="E693" s="9">
        <v>0</v>
      </c>
      <c r="F693" s="9">
        <v>1</v>
      </c>
      <c r="G693" s="9">
        <v>0</v>
      </c>
      <c r="H693" s="9">
        <v>1</v>
      </c>
      <c r="I693" s="9">
        <v>0</v>
      </c>
      <c r="J693" s="9">
        <v>0</v>
      </c>
      <c r="K693" s="9">
        <v>0</v>
      </c>
      <c r="L693" s="9">
        <v>0</v>
      </c>
    </row>
    <row r="694" spans="1:12" x14ac:dyDescent="0.25">
      <c r="A694" s="9">
        <v>25</v>
      </c>
      <c r="B694" s="9">
        <v>19</v>
      </c>
      <c r="C694" s="9" t="s">
        <v>712</v>
      </c>
      <c r="D694" s="9" t="s">
        <v>878</v>
      </c>
      <c r="E694" s="9">
        <v>0</v>
      </c>
      <c r="F694" s="9">
        <v>0</v>
      </c>
      <c r="G694" s="9">
        <v>0</v>
      </c>
      <c r="H694" s="9">
        <v>1</v>
      </c>
      <c r="I694" s="9" t="s">
        <v>2983</v>
      </c>
      <c r="J694" s="9" t="s">
        <v>2983</v>
      </c>
      <c r="K694" s="9" t="s">
        <v>2983</v>
      </c>
      <c r="L694" s="9" t="s">
        <v>2983</v>
      </c>
    </row>
    <row r="695" spans="1:12" x14ac:dyDescent="0.25">
      <c r="A695" s="9">
        <v>25</v>
      </c>
      <c r="B695" s="9">
        <v>19</v>
      </c>
      <c r="C695" s="9" t="s">
        <v>1495</v>
      </c>
      <c r="D695" s="9" t="s">
        <v>1496</v>
      </c>
      <c r="E695" s="9">
        <v>0</v>
      </c>
      <c r="F695" s="9">
        <v>1</v>
      </c>
      <c r="G695" s="9">
        <v>0</v>
      </c>
      <c r="H695" s="9">
        <v>0</v>
      </c>
      <c r="I695" s="9">
        <v>0</v>
      </c>
      <c r="J695" s="9">
        <v>0</v>
      </c>
      <c r="K695" s="9">
        <v>0</v>
      </c>
      <c r="L695" s="9">
        <v>0</v>
      </c>
    </row>
    <row r="696" spans="1:12" x14ac:dyDescent="0.25">
      <c r="A696" s="9">
        <v>25</v>
      </c>
      <c r="B696" s="9">
        <v>19</v>
      </c>
      <c r="C696" s="9" t="s">
        <v>2626</v>
      </c>
      <c r="D696" s="9" t="s">
        <v>2627</v>
      </c>
      <c r="E696" s="9">
        <v>0</v>
      </c>
      <c r="F696" s="9">
        <v>1</v>
      </c>
      <c r="G696" s="9">
        <v>1</v>
      </c>
      <c r="H696" s="9">
        <v>1</v>
      </c>
      <c r="I696" s="9">
        <v>0</v>
      </c>
      <c r="J696" s="9">
        <v>1</v>
      </c>
      <c r="K696" s="9">
        <v>1</v>
      </c>
      <c r="L696" s="9">
        <v>1</v>
      </c>
    </row>
    <row r="697" spans="1:12" x14ac:dyDescent="0.25">
      <c r="A697" s="9">
        <v>25</v>
      </c>
      <c r="B697" s="9">
        <v>24</v>
      </c>
      <c r="C697" s="9" t="s">
        <v>713</v>
      </c>
      <c r="D697" s="9" t="s">
        <v>714</v>
      </c>
      <c r="E697" s="9">
        <v>0</v>
      </c>
      <c r="F697" s="9">
        <v>4</v>
      </c>
      <c r="G697" s="9">
        <v>0</v>
      </c>
      <c r="H697" s="9">
        <v>5</v>
      </c>
      <c r="I697" s="9">
        <v>0</v>
      </c>
      <c r="J697" s="9">
        <v>0</v>
      </c>
      <c r="K697" s="9">
        <v>0</v>
      </c>
      <c r="L697" s="9">
        <v>0</v>
      </c>
    </row>
    <row r="698" spans="1:12" x14ac:dyDescent="0.25">
      <c r="A698" s="9">
        <v>25</v>
      </c>
      <c r="B698" s="9">
        <v>20</v>
      </c>
      <c r="C698" s="9" t="s">
        <v>715</v>
      </c>
      <c r="D698" s="9" t="s">
        <v>716</v>
      </c>
      <c r="E698" s="9">
        <v>0</v>
      </c>
      <c r="F698" s="9">
        <v>1</v>
      </c>
      <c r="G698" s="9">
        <v>1</v>
      </c>
      <c r="H698" s="9">
        <v>4</v>
      </c>
      <c r="I698" s="9" t="s">
        <v>2983</v>
      </c>
      <c r="J698" s="9" t="s">
        <v>2983</v>
      </c>
      <c r="K698" s="9" t="s">
        <v>2983</v>
      </c>
      <c r="L698" s="9" t="s">
        <v>2983</v>
      </c>
    </row>
    <row r="699" spans="1:12" x14ac:dyDescent="0.25">
      <c r="A699" s="9">
        <v>25</v>
      </c>
      <c r="B699" s="9">
        <v>24</v>
      </c>
      <c r="C699" s="9" t="s">
        <v>1497</v>
      </c>
      <c r="D699" s="9" t="s">
        <v>1498</v>
      </c>
      <c r="E699" s="9">
        <v>0</v>
      </c>
      <c r="F699" s="9">
        <v>0</v>
      </c>
      <c r="G699" s="9">
        <v>0</v>
      </c>
      <c r="H699" s="9">
        <v>1</v>
      </c>
      <c r="I699" s="9">
        <v>0</v>
      </c>
      <c r="J699" s="9">
        <v>1</v>
      </c>
      <c r="K699" s="9">
        <v>0</v>
      </c>
      <c r="L699" s="9">
        <v>0</v>
      </c>
    </row>
    <row r="700" spans="1:12" x14ac:dyDescent="0.25">
      <c r="A700" s="9">
        <v>25</v>
      </c>
      <c r="B700" s="9">
        <v>24</v>
      </c>
      <c r="C700" s="9" t="s">
        <v>717</v>
      </c>
      <c r="D700" s="9" t="s">
        <v>718</v>
      </c>
      <c r="E700" s="9">
        <v>0</v>
      </c>
      <c r="F700" s="9">
        <v>1</v>
      </c>
      <c r="G700" s="9">
        <v>0</v>
      </c>
      <c r="H700" s="9">
        <v>1</v>
      </c>
      <c r="I700" s="9">
        <v>0</v>
      </c>
      <c r="J700" s="9">
        <v>3</v>
      </c>
      <c r="K700" s="9">
        <v>1</v>
      </c>
      <c r="L700" s="9">
        <v>1</v>
      </c>
    </row>
    <row r="701" spans="1:12" x14ac:dyDescent="0.25">
      <c r="A701" s="9">
        <v>25</v>
      </c>
      <c r="B701" s="9">
        <v>20</v>
      </c>
      <c r="C701" s="9" t="s">
        <v>719</v>
      </c>
      <c r="D701" s="9" t="s">
        <v>720</v>
      </c>
      <c r="E701" s="9">
        <v>0</v>
      </c>
      <c r="F701" s="9">
        <v>0</v>
      </c>
      <c r="G701" s="9">
        <v>0</v>
      </c>
      <c r="H701" s="9">
        <v>1</v>
      </c>
      <c r="I701" s="9">
        <v>0</v>
      </c>
      <c r="J701" s="9">
        <v>0</v>
      </c>
      <c r="K701" s="9">
        <v>0</v>
      </c>
      <c r="L701" s="9">
        <v>1</v>
      </c>
    </row>
    <row r="702" spans="1:12" x14ac:dyDescent="0.25">
      <c r="A702" s="9">
        <v>25</v>
      </c>
      <c r="B702" s="9">
        <v>24</v>
      </c>
      <c r="C702" s="9" t="s">
        <v>721</v>
      </c>
      <c r="D702" s="9" t="s">
        <v>722</v>
      </c>
      <c r="E702" s="9">
        <v>0</v>
      </c>
      <c r="F702" s="9">
        <v>0</v>
      </c>
      <c r="G702" s="9">
        <v>0</v>
      </c>
      <c r="H702" s="9">
        <v>2</v>
      </c>
      <c r="I702" s="9">
        <v>0</v>
      </c>
      <c r="J702" s="9">
        <v>0</v>
      </c>
      <c r="K702" s="9">
        <v>0</v>
      </c>
      <c r="L702" s="9">
        <v>2</v>
      </c>
    </row>
    <row r="703" spans="1:12" x14ac:dyDescent="0.25">
      <c r="A703" s="9">
        <v>25</v>
      </c>
      <c r="B703" s="9">
        <v>24</v>
      </c>
      <c r="C703" s="9" t="s">
        <v>723</v>
      </c>
      <c r="D703" s="9" t="s">
        <v>724</v>
      </c>
      <c r="E703" s="9">
        <v>0</v>
      </c>
      <c r="F703" s="9">
        <v>0</v>
      </c>
      <c r="G703" s="9">
        <v>0</v>
      </c>
      <c r="H703" s="9">
        <v>1</v>
      </c>
      <c r="I703" s="9">
        <v>0</v>
      </c>
      <c r="J703" s="9">
        <v>0</v>
      </c>
      <c r="K703" s="9">
        <v>0</v>
      </c>
      <c r="L703" s="9">
        <v>0</v>
      </c>
    </row>
    <row r="704" spans="1:12" x14ac:dyDescent="0.25">
      <c r="A704" s="9">
        <v>26</v>
      </c>
      <c r="B704" s="9">
        <v>19</v>
      </c>
      <c r="C704" s="9" t="s">
        <v>1499</v>
      </c>
      <c r="D704" s="9" t="s">
        <v>1500</v>
      </c>
      <c r="E704" s="9">
        <v>1</v>
      </c>
      <c r="F704" s="9">
        <v>2</v>
      </c>
      <c r="G704" s="9">
        <v>1</v>
      </c>
      <c r="H704" s="9">
        <v>2</v>
      </c>
      <c r="I704" s="9">
        <v>1</v>
      </c>
      <c r="J704" s="9">
        <v>2</v>
      </c>
      <c r="K704" s="9">
        <v>1</v>
      </c>
      <c r="L704" s="9">
        <v>2</v>
      </c>
    </row>
    <row r="705" spans="1:12" x14ac:dyDescent="0.25">
      <c r="A705" s="9">
        <v>26</v>
      </c>
      <c r="B705" s="9">
        <v>23</v>
      </c>
      <c r="C705" s="9" t="s">
        <v>1501</v>
      </c>
      <c r="D705" s="9" t="s">
        <v>1502</v>
      </c>
      <c r="E705" s="9">
        <v>1</v>
      </c>
      <c r="F705" s="9">
        <v>2</v>
      </c>
      <c r="G705" s="9">
        <v>0</v>
      </c>
      <c r="H705" s="9">
        <v>3</v>
      </c>
      <c r="I705" s="9">
        <v>0</v>
      </c>
      <c r="J705" s="9">
        <v>0</v>
      </c>
      <c r="K705" s="9">
        <v>0</v>
      </c>
      <c r="L705" s="9">
        <v>0</v>
      </c>
    </row>
    <row r="706" spans="1:12" x14ac:dyDescent="0.25">
      <c r="A706" s="9">
        <v>26</v>
      </c>
      <c r="B706" s="9">
        <v>19</v>
      </c>
      <c r="C706" s="9" t="s">
        <v>1503</v>
      </c>
      <c r="D706" s="9" t="s">
        <v>1504</v>
      </c>
      <c r="E706" s="9">
        <v>1</v>
      </c>
      <c r="F706" s="9">
        <v>2</v>
      </c>
      <c r="G706" s="9">
        <v>0</v>
      </c>
      <c r="H706" s="9">
        <v>2</v>
      </c>
      <c r="I706" s="9">
        <v>0</v>
      </c>
      <c r="J706" s="9">
        <v>0</v>
      </c>
      <c r="K706" s="9">
        <v>0</v>
      </c>
      <c r="L706" s="9">
        <v>0</v>
      </c>
    </row>
    <row r="707" spans="1:12" x14ac:dyDescent="0.25">
      <c r="A707" s="9">
        <v>26</v>
      </c>
      <c r="B707" s="9">
        <v>23</v>
      </c>
      <c r="C707" s="9" t="s">
        <v>1505</v>
      </c>
      <c r="D707" s="9" t="s">
        <v>1506</v>
      </c>
      <c r="E707" s="9">
        <v>0</v>
      </c>
      <c r="F707" s="9">
        <v>2</v>
      </c>
      <c r="G707" s="9">
        <v>1</v>
      </c>
      <c r="H707" s="9">
        <v>2</v>
      </c>
      <c r="I707" s="9" t="s">
        <v>2983</v>
      </c>
      <c r="J707" s="9" t="s">
        <v>2983</v>
      </c>
      <c r="K707" s="9" t="s">
        <v>2983</v>
      </c>
      <c r="L707" s="9" t="s">
        <v>2983</v>
      </c>
    </row>
    <row r="708" spans="1:12" x14ac:dyDescent="0.25">
      <c r="A708" s="9">
        <v>26</v>
      </c>
      <c r="B708" s="9">
        <v>23</v>
      </c>
      <c r="C708" s="9" t="s">
        <v>1507</v>
      </c>
      <c r="D708" s="9" t="s">
        <v>1508</v>
      </c>
      <c r="E708" s="9">
        <v>1</v>
      </c>
      <c r="F708" s="9">
        <v>0</v>
      </c>
      <c r="G708" s="9">
        <v>1</v>
      </c>
      <c r="H708" s="9">
        <v>1</v>
      </c>
      <c r="I708" s="9">
        <v>1</v>
      </c>
      <c r="J708" s="9">
        <v>0</v>
      </c>
      <c r="K708" s="9">
        <v>1</v>
      </c>
      <c r="L708" s="9">
        <v>1</v>
      </c>
    </row>
    <row r="709" spans="1:12" x14ac:dyDescent="0.25">
      <c r="A709" s="9">
        <v>26</v>
      </c>
      <c r="B709" s="9">
        <v>24</v>
      </c>
      <c r="C709" s="9" t="s">
        <v>1509</v>
      </c>
      <c r="D709" s="9" t="s">
        <v>1510</v>
      </c>
      <c r="E709" s="9">
        <v>1</v>
      </c>
      <c r="F709" s="9">
        <v>2</v>
      </c>
      <c r="G709" s="9">
        <v>0</v>
      </c>
      <c r="H709" s="9">
        <v>2</v>
      </c>
      <c r="I709" s="9">
        <v>0</v>
      </c>
      <c r="J709" s="9">
        <v>0</v>
      </c>
      <c r="K709" s="9">
        <v>0</v>
      </c>
      <c r="L709" s="9">
        <v>0</v>
      </c>
    </row>
    <row r="710" spans="1:12" x14ac:dyDescent="0.25">
      <c r="A710" s="9">
        <v>26</v>
      </c>
      <c r="B710" s="9">
        <v>23</v>
      </c>
      <c r="C710" s="9" t="s">
        <v>1511</v>
      </c>
      <c r="D710" s="9" t="s">
        <v>1512</v>
      </c>
      <c r="E710" s="9">
        <v>0</v>
      </c>
      <c r="F710" s="9">
        <v>1</v>
      </c>
      <c r="G710" s="9">
        <v>0</v>
      </c>
      <c r="H710" s="9">
        <v>1</v>
      </c>
      <c r="I710" s="9">
        <v>0</v>
      </c>
      <c r="J710" s="9">
        <v>0</v>
      </c>
      <c r="K710" s="9">
        <v>0</v>
      </c>
      <c r="L710" s="9">
        <v>0</v>
      </c>
    </row>
    <row r="711" spans="1:12" x14ac:dyDescent="0.25">
      <c r="A711" s="9">
        <v>26</v>
      </c>
      <c r="B711" s="9">
        <v>23</v>
      </c>
      <c r="C711" s="9" t="s">
        <v>725</v>
      </c>
      <c r="D711" s="9" t="s">
        <v>726</v>
      </c>
      <c r="E711" s="9">
        <v>0</v>
      </c>
      <c r="F711" s="9">
        <v>0</v>
      </c>
      <c r="G711" s="9">
        <v>0</v>
      </c>
      <c r="H711" s="9">
        <v>1</v>
      </c>
      <c r="I711" s="9">
        <v>0</v>
      </c>
      <c r="J711" s="9">
        <v>0</v>
      </c>
      <c r="K711" s="9">
        <v>0</v>
      </c>
      <c r="L711" s="9">
        <v>0</v>
      </c>
    </row>
    <row r="712" spans="1:12" x14ac:dyDescent="0.25">
      <c r="A712" s="9">
        <v>26</v>
      </c>
      <c r="B712" s="9">
        <v>23</v>
      </c>
      <c r="C712" s="9" t="s">
        <v>727</v>
      </c>
      <c r="D712" s="9" t="s">
        <v>728</v>
      </c>
      <c r="E712" s="9">
        <v>3</v>
      </c>
      <c r="F712" s="9">
        <v>4</v>
      </c>
      <c r="G712" s="9">
        <v>0</v>
      </c>
      <c r="H712" s="9">
        <v>3</v>
      </c>
      <c r="I712" s="9">
        <v>0</v>
      </c>
      <c r="J712" s="9">
        <v>0</v>
      </c>
      <c r="K712" s="9">
        <v>1</v>
      </c>
      <c r="L712" s="9">
        <v>1</v>
      </c>
    </row>
    <row r="713" spans="1:12" x14ac:dyDescent="0.25">
      <c r="A713" s="9">
        <v>26</v>
      </c>
      <c r="B713" s="9">
        <v>20</v>
      </c>
      <c r="C713" s="9" t="s">
        <v>729</v>
      </c>
      <c r="D713" s="9" t="s">
        <v>730</v>
      </c>
      <c r="E713" s="9">
        <v>1</v>
      </c>
      <c r="F713" s="9">
        <v>5</v>
      </c>
      <c r="G713" s="9">
        <v>0</v>
      </c>
      <c r="H713" s="9">
        <v>4</v>
      </c>
      <c r="I713" s="9">
        <v>0</v>
      </c>
      <c r="J713" s="9">
        <v>0</v>
      </c>
      <c r="K713" s="9">
        <v>0</v>
      </c>
      <c r="L713" s="9">
        <v>0</v>
      </c>
    </row>
    <row r="714" spans="1:12" x14ac:dyDescent="0.25">
      <c r="A714" s="9">
        <v>26</v>
      </c>
      <c r="B714" s="9">
        <v>23</v>
      </c>
      <c r="C714" s="9" t="s">
        <v>731</v>
      </c>
      <c r="D714" s="9" t="s">
        <v>732</v>
      </c>
      <c r="E714" s="9">
        <v>0</v>
      </c>
      <c r="F714" s="9">
        <v>1</v>
      </c>
      <c r="G714" s="9">
        <v>0</v>
      </c>
      <c r="H714" s="9">
        <v>1</v>
      </c>
      <c r="I714" s="9">
        <v>0</v>
      </c>
      <c r="J714" s="9">
        <v>0</v>
      </c>
      <c r="K714" s="9">
        <v>0</v>
      </c>
      <c r="L714" s="9">
        <v>0</v>
      </c>
    </row>
    <row r="715" spans="1:12" x14ac:dyDescent="0.25">
      <c r="A715" s="9">
        <v>26</v>
      </c>
      <c r="B715" s="9">
        <v>19</v>
      </c>
      <c r="C715" s="9" t="s">
        <v>733</v>
      </c>
      <c r="D715" s="9" t="s">
        <v>734</v>
      </c>
      <c r="E715" s="9">
        <v>0</v>
      </c>
      <c r="F715" s="9">
        <v>2</v>
      </c>
      <c r="G715" s="9">
        <v>3</v>
      </c>
      <c r="H715" s="9">
        <v>5</v>
      </c>
      <c r="I715" s="9">
        <v>0</v>
      </c>
      <c r="J715" s="9">
        <v>0</v>
      </c>
      <c r="K715" s="9">
        <v>0</v>
      </c>
      <c r="L715" s="9">
        <v>0</v>
      </c>
    </row>
    <row r="716" spans="1:12" x14ac:dyDescent="0.25">
      <c r="A716" s="9">
        <v>26</v>
      </c>
      <c r="B716" s="9">
        <v>23</v>
      </c>
      <c r="C716" s="9" t="s">
        <v>735</v>
      </c>
      <c r="D716" s="9" t="s">
        <v>3237</v>
      </c>
      <c r="E716" s="9">
        <v>0</v>
      </c>
      <c r="F716" s="9">
        <v>0</v>
      </c>
      <c r="G716" s="9">
        <v>0</v>
      </c>
      <c r="H716" s="9">
        <v>0</v>
      </c>
      <c r="I716" s="9" t="s">
        <v>2983</v>
      </c>
      <c r="J716" s="9" t="s">
        <v>2983</v>
      </c>
      <c r="K716" s="9" t="s">
        <v>2983</v>
      </c>
      <c r="L716" s="9" t="s">
        <v>2983</v>
      </c>
    </row>
    <row r="717" spans="1:12" x14ac:dyDescent="0.25">
      <c r="A717" s="9">
        <v>27</v>
      </c>
      <c r="B717" s="9">
        <v>31</v>
      </c>
      <c r="C717" s="9" t="s">
        <v>1513</v>
      </c>
      <c r="D717" s="9" t="s">
        <v>1514</v>
      </c>
      <c r="E717" s="9">
        <v>0</v>
      </c>
      <c r="F717" s="9">
        <v>1</v>
      </c>
      <c r="G717" s="9">
        <v>0</v>
      </c>
      <c r="H717" s="9">
        <v>2</v>
      </c>
      <c r="I717" s="9">
        <v>0</v>
      </c>
      <c r="J717" s="9">
        <v>1</v>
      </c>
      <c r="K717" s="9">
        <v>0</v>
      </c>
      <c r="L717" s="9">
        <v>1</v>
      </c>
    </row>
    <row r="718" spans="1:12" x14ac:dyDescent="0.25">
      <c r="A718" s="9">
        <v>27</v>
      </c>
      <c r="B718" s="9">
        <v>31</v>
      </c>
      <c r="C718" s="9" t="s">
        <v>1515</v>
      </c>
      <c r="D718" s="9" t="s">
        <v>1516</v>
      </c>
      <c r="E718" s="9">
        <v>0</v>
      </c>
      <c r="F718" s="9">
        <v>0</v>
      </c>
      <c r="G718" s="9">
        <v>0</v>
      </c>
      <c r="H718" s="9">
        <v>0</v>
      </c>
      <c r="I718" s="9">
        <v>0</v>
      </c>
      <c r="J718" s="9">
        <v>0</v>
      </c>
      <c r="K718" s="9">
        <v>0</v>
      </c>
      <c r="L718" s="9">
        <v>0</v>
      </c>
    </row>
    <row r="719" spans="1:12" x14ac:dyDescent="0.25">
      <c r="A719" s="9">
        <v>27</v>
      </c>
      <c r="B719" s="9">
        <v>32</v>
      </c>
      <c r="C719" s="9" t="s">
        <v>1517</v>
      </c>
      <c r="D719" s="9" t="s">
        <v>1518</v>
      </c>
      <c r="E719" s="9">
        <v>0</v>
      </c>
      <c r="F719" s="9">
        <v>0</v>
      </c>
      <c r="G719" s="9">
        <v>0</v>
      </c>
      <c r="H719" s="9">
        <v>0</v>
      </c>
      <c r="I719" s="9">
        <v>0</v>
      </c>
      <c r="J719" s="9">
        <v>0</v>
      </c>
      <c r="K719" s="9">
        <v>0</v>
      </c>
      <c r="L719" s="9">
        <v>1</v>
      </c>
    </row>
    <row r="720" spans="1:12" x14ac:dyDescent="0.25">
      <c r="A720" s="9">
        <v>27</v>
      </c>
      <c r="B720" s="9">
        <v>31</v>
      </c>
      <c r="C720" s="9" t="s">
        <v>1519</v>
      </c>
      <c r="D720" s="9" t="s">
        <v>1520</v>
      </c>
      <c r="E720" s="9">
        <v>0</v>
      </c>
      <c r="F720" s="9">
        <v>0</v>
      </c>
      <c r="G720" s="9">
        <v>0</v>
      </c>
      <c r="H720" s="9">
        <v>1</v>
      </c>
      <c r="I720" s="9">
        <v>0</v>
      </c>
      <c r="J720" s="9">
        <v>0</v>
      </c>
      <c r="K720" s="9">
        <v>0</v>
      </c>
      <c r="L720" s="9">
        <v>0</v>
      </c>
    </row>
    <row r="721" spans="1:12" x14ac:dyDescent="0.25">
      <c r="A721" s="9">
        <v>27</v>
      </c>
      <c r="B721" s="9">
        <v>31</v>
      </c>
      <c r="C721" s="9" t="s">
        <v>1521</v>
      </c>
      <c r="D721" s="9" t="s">
        <v>1522</v>
      </c>
      <c r="E721" s="9">
        <v>0</v>
      </c>
      <c r="F721" s="9">
        <v>2</v>
      </c>
      <c r="G721" s="9">
        <v>0</v>
      </c>
      <c r="H721" s="9">
        <v>0</v>
      </c>
      <c r="I721" s="9">
        <v>0</v>
      </c>
      <c r="J721" s="9">
        <v>0</v>
      </c>
      <c r="K721" s="9">
        <v>0</v>
      </c>
      <c r="L721" s="9">
        <v>0</v>
      </c>
    </row>
    <row r="722" spans="1:12" x14ac:dyDescent="0.25">
      <c r="A722" s="9">
        <v>27</v>
      </c>
      <c r="B722" s="9">
        <v>32</v>
      </c>
      <c r="C722" s="9" t="s">
        <v>1523</v>
      </c>
      <c r="D722" s="9" t="s">
        <v>1524</v>
      </c>
      <c r="E722" s="9">
        <v>0</v>
      </c>
      <c r="F722" s="9">
        <v>0</v>
      </c>
      <c r="G722" s="9">
        <v>0</v>
      </c>
      <c r="H722" s="9">
        <v>0</v>
      </c>
      <c r="I722" s="9" t="s">
        <v>2983</v>
      </c>
      <c r="J722" s="9" t="s">
        <v>2983</v>
      </c>
      <c r="K722" s="9" t="s">
        <v>2983</v>
      </c>
      <c r="L722" s="9" t="s">
        <v>2983</v>
      </c>
    </row>
    <row r="723" spans="1:12" x14ac:dyDescent="0.25">
      <c r="A723" s="9">
        <v>27</v>
      </c>
      <c r="B723" s="9">
        <v>28</v>
      </c>
      <c r="C723" s="9" t="s">
        <v>1525</v>
      </c>
      <c r="D723" s="9" t="s">
        <v>1526</v>
      </c>
      <c r="E723" s="9">
        <v>0</v>
      </c>
      <c r="F723" s="9">
        <v>0</v>
      </c>
      <c r="G723" s="9">
        <v>0</v>
      </c>
      <c r="H723" s="9">
        <v>0</v>
      </c>
      <c r="I723" s="9">
        <v>0</v>
      </c>
      <c r="J723" s="9">
        <v>0</v>
      </c>
      <c r="K723" s="9">
        <v>0</v>
      </c>
      <c r="L723" s="9">
        <v>0</v>
      </c>
    </row>
    <row r="724" spans="1:12" x14ac:dyDescent="0.25">
      <c r="A724" s="9">
        <v>27</v>
      </c>
      <c r="B724" s="9">
        <v>32</v>
      </c>
      <c r="C724" s="9" t="s">
        <v>1527</v>
      </c>
      <c r="D724" s="9" t="s">
        <v>1528</v>
      </c>
      <c r="E724" s="9">
        <v>0</v>
      </c>
      <c r="F724" s="9">
        <v>1</v>
      </c>
      <c r="G724" s="9">
        <v>0</v>
      </c>
      <c r="H724" s="9">
        <v>4</v>
      </c>
      <c r="I724" s="9">
        <v>0</v>
      </c>
      <c r="J724" s="9">
        <v>0</v>
      </c>
      <c r="K724" s="9">
        <v>0</v>
      </c>
      <c r="L724" s="9">
        <v>0</v>
      </c>
    </row>
    <row r="725" spans="1:12" x14ac:dyDescent="0.25">
      <c r="A725" s="9">
        <v>27</v>
      </c>
      <c r="B725" s="9">
        <v>32</v>
      </c>
      <c r="C725" s="9" t="s">
        <v>1529</v>
      </c>
      <c r="D725" s="9" t="s">
        <v>1530</v>
      </c>
      <c r="E725" s="9">
        <v>0</v>
      </c>
      <c r="F725" s="9">
        <v>0</v>
      </c>
      <c r="G725" s="9">
        <v>1</v>
      </c>
      <c r="H725" s="9">
        <v>0</v>
      </c>
      <c r="I725" s="9">
        <v>0</v>
      </c>
      <c r="J725" s="9">
        <v>0</v>
      </c>
      <c r="K725" s="9">
        <v>0</v>
      </c>
      <c r="L725" s="9">
        <v>0</v>
      </c>
    </row>
    <row r="726" spans="1:12" x14ac:dyDescent="0.25">
      <c r="A726" s="9">
        <v>27</v>
      </c>
      <c r="B726" s="9">
        <v>31</v>
      </c>
      <c r="C726" s="9" t="s">
        <v>1531</v>
      </c>
      <c r="D726" s="9" t="s">
        <v>1532</v>
      </c>
      <c r="E726" s="9">
        <v>1</v>
      </c>
      <c r="F726" s="9">
        <v>0</v>
      </c>
      <c r="G726" s="9">
        <v>0</v>
      </c>
      <c r="H726" s="9">
        <v>1</v>
      </c>
      <c r="I726" s="9">
        <v>0</v>
      </c>
      <c r="J726" s="9">
        <v>0</v>
      </c>
      <c r="K726" s="9">
        <v>0</v>
      </c>
      <c r="L726" s="9">
        <v>0</v>
      </c>
    </row>
    <row r="727" spans="1:12" x14ac:dyDescent="0.25">
      <c r="A727" s="9">
        <v>27</v>
      </c>
      <c r="B727" s="9">
        <v>32</v>
      </c>
      <c r="C727" s="9" t="s">
        <v>1533</v>
      </c>
      <c r="D727" s="9" t="s">
        <v>1534</v>
      </c>
      <c r="E727" s="9">
        <v>0</v>
      </c>
      <c r="F727" s="9">
        <v>1</v>
      </c>
      <c r="G727" s="9">
        <v>0</v>
      </c>
      <c r="H727" s="9">
        <v>3</v>
      </c>
      <c r="I727" s="9">
        <v>0</v>
      </c>
      <c r="J727" s="9">
        <v>2</v>
      </c>
      <c r="K727" s="9">
        <v>0</v>
      </c>
      <c r="L727" s="9">
        <v>2</v>
      </c>
    </row>
    <row r="728" spans="1:12" x14ac:dyDescent="0.25">
      <c r="A728" s="9">
        <v>27</v>
      </c>
      <c r="B728" s="9">
        <v>32</v>
      </c>
      <c r="C728" s="9" t="s">
        <v>1535</v>
      </c>
      <c r="D728" s="9" t="s">
        <v>1536</v>
      </c>
      <c r="E728" s="9">
        <v>0</v>
      </c>
      <c r="F728" s="9">
        <v>2</v>
      </c>
      <c r="G728" s="9">
        <v>0</v>
      </c>
      <c r="H728" s="9">
        <v>1</v>
      </c>
      <c r="I728" s="9">
        <v>0</v>
      </c>
      <c r="J728" s="9">
        <v>0</v>
      </c>
      <c r="K728" s="9">
        <v>0</v>
      </c>
      <c r="L728" s="9">
        <v>0</v>
      </c>
    </row>
    <row r="729" spans="1:12" x14ac:dyDescent="0.25">
      <c r="A729" s="9">
        <v>27</v>
      </c>
      <c r="B729" s="9">
        <v>32</v>
      </c>
      <c r="C729" s="9" t="s">
        <v>1537</v>
      </c>
      <c r="D729" s="9" t="s">
        <v>1538</v>
      </c>
      <c r="E729" s="9">
        <v>1</v>
      </c>
      <c r="F729" s="9">
        <v>1</v>
      </c>
      <c r="G729" s="9">
        <v>1</v>
      </c>
      <c r="H729" s="9">
        <v>2</v>
      </c>
      <c r="I729" s="9">
        <v>0</v>
      </c>
      <c r="J729" s="9">
        <v>0</v>
      </c>
      <c r="K729" s="9">
        <v>0</v>
      </c>
      <c r="L729" s="9">
        <v>0</v>
      </c>
    </row>
    <row r="730" spans="1:12" x14ac:dyDescent="0.25">
      <c r="A730" s="9">
        <v>27</v>
      </c>
      <c r="B730" s="9">
        <v>28</v>
      </c>
      <c r="C730" s="9" t="s">
        <v>1539</v>
      </c>
      <c r="D730" s="9" t="s">
        <v>1540</v>
      </c>
      <c r="E730" s="9">
        <v>1</v>
      </c>
      <c r="F730" s="9">
        <v>1</v>
      </c>
      <c r="G730" s="9">
        <v>0</v>
      </c>
      <c r="H730" s="9">
        <v>1</v>
      </c>
      <c r="I730" s="9">
        <v>0</v>
      </c>
      <c r="J730" s="9">
        <v>0</v>
      </c>
      <c r="K730" s="9">
        <v>0</v>
      </c>
      <c r="L730" s="9">
        <v>0</v>
      </c>
    </row>
    <row r="731" spans="1:12" x14ac:dyDescent="0.25">
      <c r="A731" s="9">
        <v>27</v>
      </c>
      <c r="B731" s="9">
        <v>32</v>
      </c>
      <c r="C731" s="9" t="s">
        <v>1541</v>
      </c>
      <c r="D731" s="9" t="s">
        <v>1542</v>
      </c>
      <c r="E731" s="9">
        <v>0</v>
      </c>
      <c r="F731" s="9">
        <v>0</v>
      </c>
      <c r="G731" s="9">
        <v>0</v>
      </c>
      <c r="H731" s="9">
        <v>1</v>
      </c>
      <c r="I731" s="9" t="s">
        <v>2983</v>
      </c>
      <c r="J731" s="9" t="s">
        <v>2983</v>
      </c>
      <c r="K731" s="9" t="s">
        <v>2983</v>
      </c>
      <c r="L731" s="9" t="s">
        <v>2983</v>
      </c>
    </row>
    <row r="732" spans="1:12" x14ac:dyDescent="0.25">
      <c r="A732" s="9">
        <v>27</v>
      </c>
      <c r="B732" s="9">
        <v>31</v>
      </c>
      <c r="C732" s="9" t="s">
        <v>736</v>
      </c>
      <c r="D732" s="9" t="s">
        <v>737</v>
      </c>
      <c r="E732" s="9">
        <v>0</v>
      </c>
      <c r="F732" s="9">
        <v>1</v>
      </c>
      <c r="G732" s="9">
        <v>0</v>
      </c>
      <c r="H732" s="9">
        <v>0</v>
      </c>
      <c r="I732" s="9" t="s">
        <v>2983</v>
      </c>
      <c r="J732" s="9" t="s">
        <v>2983</v>
      </c>
      <c r="K732" s="9" t="s">
        <v>2983</v>
      </c>
      <c r="L732" s="9" t="s">
        <v>2983</v>
      </c>
    </row>
    <row r="733" spans="1:12" x14ac:dyDescent="0.25">
      <c r="A733" s="9">
        <v>27</v>
      </c>
      <c r="B733" s="9">
        <v>28</v>
      </c>
      <c r="C733" s="9" t="s">
        <v>738</v>
      </c>
      <c r="D733" s="9" t="s">
        <v>739</v>
      </c>
      <c r="E733" s="9">
        <v>0</v>
      </c>
      <c r="F733" s="9">
        <v>0</v>
      </c>
      <c r="G733" s="9">
        <v>0</v>
      </c>
      <c r="H733" s="9">
        <v>0</v>
      </c>
      <c r="I733" s="9">
        <v>0</v>
      </c>
      <c r="J733" s="9">
        <v>0</v>
      </c>
      <c r="K733" s="9">
        <v>0</v>
      </c>
      <c r="L733" s="9">
        <v>2</v>
      </c>
    </row>
    <row r="734" spans="1:12" x14ac:dyDescent="0.25">
      <c r="A734" s="9">
        <v>27</v>
      </c>
      <c r="B734" s="9">
        <v>32</v>
      </c>
      <c r="C734" s="9" t="s">
        <v>740</v>
      </c>
      <c r="D734" s="9" t="s">
        <v>741</v>
      </c>
      <c r="E734" s="9">
        <v>1</v>
      </c>
      <c r="F734" s="9">
        <v>2</v>
      </c>
      <c r="G734" s="9">
        <v>0</v>
      </c>
      <c r="H734" s="9">
        <v>2</v>
      </c>
      <c r="I734" s="9">
        <v>0</v>
      </c>
      <c r="J734" s="9">
        <v>0</v>
      </c>
      <c r="K734" s="9">
        <v>0</v>
      </c>
      <c r="L734" s="9">
        <v>0</v>
      </c>
    </row>
    <row r="735" spans="1:12" x14ac:dyDescent="0.25">
      <c r="A735" s="9">
        <v>27</v>
      </c>
      <c r="B735" s="9">
        <v>31</v>
      </c>
      <c r="C735" s="9" t="s">
        <v>1543</v>
      </c>
      <c r="D735" s="9" t="s">
        <v>1544</v>
      </c>
      <c r="E735" s="9">
        <v>0</v>
      </c>
      <c r="F735" s="9">
        <v>1</v>
      </c>
      <c r="G735" s="9">
        <v>0</v>
      </c>
      <c r="H735" s="9">
        <v>0</v>
      </c>
      <c r="I735" s="9">
        <v>0</v>
      </c>
      <c r="J735" s="9">
        <v>0</v>
      </c>
      <c r="K735" s="9">
        <v>0</v>
      </c>
      <c r="L735" s="9">
        <v>0</v>
      </c>
    </row>
    <row r="736" spans="1:12" x14ac:dyDescent="0.25">
      <c r="A736" s="9">
        <v>27</v>
      </c>
      <c r="B736" s="9">
        <v>28</v>
      </c>
      <c r="C736" s="9" t="s">
        <v>1545</v>
      </c>
      <c r="D736" s="9" t="s">
        <v>1546</v>
      </c>
      <c r="E736" s="9">
        <v>0</v>
      </c>
      <c r="F736" s="9">
        <v>1</v>
      </c>
      <c r="G736" s="9">
        <v>0</v>
      </c>
      <c r="H736" s="9">
        <v>1</v>
      </c>
      <c r="I736" s="9">
        <v>0</v>
      </c>
      <c r="J736" s="9">
        <v>1</v>
      </c>
      <c r="K736" s="9">
        <v>0</v>
      </c>
      <c r="L736" s="9">
        <v>1</v>
      </c>
    </row>
    <row r="737" spans="1:12" x14ac:dyDescent="0.25">
      <c r="A737" s="9">
        <v>27</v>
      </c>
      <c r="B737" s="9">
        <v>31</v>
      </c>
      <c r="C737" s="9" t="s">
        <v>742</v>
      </c>
      <c r="D737" s="9" t="s">
        <v>3238</v>
      </c>
      <c r="E737" s="9">
        <v>0</v>
      </c>
      <c r="F737" s="9">
        <v>2</v>
      </c>
      <c r="G737" s="9">
        <v>0</v>
      </c>
      <c r="H737" s="9">
        <v>0</v>
      </c>
      <c r="I737" s="9">
        <v>0</v>
      </c>
      <c r="J737" s="9">
        <v>2</v>
      </c>
      <c r="K737" s="9">
        <v>0</v>
      </c>
      <c r="L737" s="9">
        <v>0</v>
      </c>
    </row>
    <row r="738" spans="1:12" x14ac:dyDescent="0.25">
      <c r="A738" s="9">
        <v>27</v>
      </c>
      <c r="B738" s="9">
        <v>32</v>
      </c>
      <c r="C738" s="9" t="s">
        <v>743</v>
      </c>
      <c r="D738" s="9" t="s">
        <v>3239</v>
      </c>
      <c r="E738" s="9">
        <v>0</v>
      </c>
      <c r="F738" s="9">
        <v>0</v>
      </c>
      <c r="G738" s="9">
        <v>0</v>
      </c>
      <c r="H738" s="9">
        <v>2</v>
      </c>
      <c r="I738" s="9">
        <v>0</v>
      </c>
      <c r="J738" s="9">
        <v>0</v>
      </c>
      <c r="K738" s="9">
        <v>0</v>
      </c>
      <c r="L738" s="9">
        <v>2</v>
      </c>
    </row>
    <row r="739" spans="1:12" x14ac:dyDescent="0.25">
      <c r="A739" s="9">
        <v>27</v>
      </c>
      <c r="B739" s="9">
        <v>31</v>
      </c>
      <c r="C739" s="9" t="s">
        <v>744</v>
      </c>
      <c r="D739" s="9" t="s">
        <v>879</v>
      </c>
      <c r="E739" s="9">
        <v>1</v>
      </c>
      <c r="F739" s="9">
        <v>0</v>
      </c>
      <c r="G739" s="9">
        <v>0</v>
      </c>
      <c r="H739" s="9">
        <v>1</v>
      </c>
      <c r="I739" s="9">
        <v>1</v>
      </c>
      <c r="J739" s="9">
        <v>0</v>
      </c>
      <c r="K739" s="9">
        <v>0</v>
      </c>
      <c r="L739" s="9">
        <v>1</v>
      </c>
    </row>
    <row r="740" spans="1:12" x14ac:dyDescent="0.25">
      <c r="A740" s="9">
        <v>27</v>
      </c>
      <c r="B740" s="9">
        <v>28</v>
      </c>
      <c r="C740" s="9" t="s">
        <v>745</v>
      </c>
      <c r="D740" s="9" t="s">
        <v>746</v>
      </c>
      <c r="E740" s="9">
        <v>0</v>
      </c>
      <c r="F740" s="9">
        <v>0</v>
      </c>
      <c r="G740" s="9">
        <v>0</v>
      </c>
      <c r="H740" s="9">
        <v>1</v>
      </c>
      <c r="I740" s="9">
        <v>0</v>
      </c>
      <c r="J740" s="9">
        <v>0</v>
      </c>
      <c r="K740" s="9">
        <v>0</v>
      </c>
      <c r="L740" s="9">
        <v>1</v>
      </c>
    </row>
    <row r="741" spans="1:12" x14ac:dyDescent="0.25">
      <c r="A741" s="9">
        <v>27</v>
      </c>
      <c r="B741" s="9">
        <v>32</v>
      </c>
      <c r="C741" s="9" t="s">
        <v>1547</v>
      </c>
      <c r="D741" s="9" t="s">
        <v>1548</v>
      </c>
      <c r="E741" s="9">
        <v>0</v>
      </c>
      <c r="F741" s="9">
        <v>0</v>
      </c>
      <c r="G741" s="9">
        <v>0</v>
      </c>
      <c r="H741" s="9">
        <v>1</v>
      </c>
      <c r="I741" s="9" t="s">
        <v>2983</v>
      </c>
      <c r="J741" s="9" t="s">
        <v>2983</v>
      </c>
      <c r="K741" s="9" t="s">
        <v>2983</v>
      </c>
      <c r="L741" s="9" t="s">
        <v>2983</v>
      </c>
    </row>
    <row r="742" spans="1:12" x14ac:dyDescent="0.25">
      <c r="A742" s="9">
        <v>27</v>
      </c>
      <c r="B742" s="9">
        <v>31</v>
      </c>
      <c r="C742" s="9" t="s">
        <v>1549</v>
      </c>
      <c r="D742" s="9" t="s">
        <v>1550</v>
      </c>
      <c r="E742" s="9">
        <v>0</v>
      </c>
      <c r="F742" s="9">
        <v>1</v>
      </c>
      <c r="G742" s="9">
        <v>0</v>
      </c>
      <c r="H742" s="9">
        <v>1</v>
      </c>
      <c r="I742" s="9">
        <v>0</v>
      </c>
      <c r="J742" s="9">
        <v>2</v>
      </c>
      <c r="K742" s="9">
        <v>0</v>
      </c>
      <c r="L742" s="9">
        <v>1</v>
      </c>
    </row>
    <row r="743" spans="1:12" x14ac:dyDescent="0.25">
      <c r="A743" s="9">
        <v>27</v>
      </c>
      <c r="B743" s="9">
        <v>32</v>
      </c>
      <c r="C743" s="9" t="s">
        <v>747</v>
      </c>
      <c r="D743" s="9" t="s">
        <v>748</v>
      </c>
      <c r="E743" s="9">
        <v>0</v>
      </c>
      <c r="F743" s="9">
        <v>2</v>
      </c>
      <c r="G743" s="9">
        <v>0</v>
      </c>
      <c r="H743" s="9">
        <v>3</v>
      </c>
      <c r="I743" s="9">
        <v>0</v>
      </c>
      <c r="J743" s="9">
        <v>0</v>
      </c>
      <c r="K743" s="9">
        <v>0</v>
      </c>
      <c r="L743" s="9">
        <v>0</v>
      </c>
    </row>
    <row r="744" spans="1:12" x14ac:dyDescent="0.25">
      <c r="A744" s="9">
        <v>27</v>
      </c>
      <c r="B744" s="9">
        <v>32</v>
      </c>
      <c r="C744" s="9" t="s">
        <v>749</v>
      </c>
      <c r="D744" s="9" t="s">
        <v>3240</v>
      </c>
      <c r="E744" s="9">
        <v>0</v>
      </c>
      <c r="F744" s="9">
        <v>1</v>
      </c>
      <c r="G744" s="9">
        <v>0</v>
      </c>
      <c r="H744" s="9">
        <v>0</v>
      </c>
      <c r="I744" s="9">
        <v>0</v>
      </c>
      <c r="J744" s="9">
        <v>1</v>
      </c>
      <c r="K744" s="9">
        <v>0</v>
      </c>
      <c r="L744" s="9">
        <v>0</v>
      </c>
    </row>
    <row r="745" spans="1:12" x14ac:dyDescent="0.25">
      <c r="A745" s="9">
        <v>27</v>
      </c>
      <c r="B745" s="9">
        <v>31</v>
      </c>
      <c r="C745" s="9" t="s">
        <v>1551</v>
      </c>
      <c r="D745" s="9" t="s">
        <v>1552</v>
      </c>
      <c r="E745" s="9">
        <v>0</v>
      </c>
      <c r="F745" s="9">
        <v>0</v>
      </c>
      <c r="G745" s="9">
        <v>0</v>
      </c>
      <c r="H745" s="9">
        <v>0</v>
      </c>
      <c r="I745" s="9" t="s">
        <v>2983</v>
      </c>
      <c r="J745" s="9" t="s">
        <v>2983</v>
      </c>
      <c r="K745" s="9" t="s">
        <v>2983</v>
      </c>
      <c r="L745" s="9" t="s">
        <v>2983</v>
      </c>
    </row>
    <row r="746" spans="1:12" x14ac:dyDescent="0.25">
      <c r="A746" s="9">
        <v>27</v>
      </c>
      <c r="B746" s="9">
        <v>28</v>
      </c>
      <c r="C746" s="9" t="s">
        <v>750</v>
      </c>
      <c r="D746" s="9" t="s">
        <v>751</v>
      </c>
      <c r="E746" s="9">
        <v>0</v>
      </c>
      <c r="F746" s="9">
        <v>0</v>
      </c>
      <c r="G746" s="9">
        <v>0</v>
      </c>
      <c r="H746" s="9">
        <v>1</v>
      </c>
      <c r="I746" s="9">
        <v>0</v>
      </c>
      <c r="J746" s="9">
        <v>0</v>
      </c>
      <c r="K746" s="9">
        <v>0</v>
      </c>
      <c r="L746" s="9">
        <v>0</v>
      </c>
    </row>
    <row r="747" spans="1:12" x14ac:dyDescent="0.25">
      <c r="A747" s="9">
        <v>27</v>
      </c>
      <c r="B747" s="9">
        <v>32</v>
      </c>
      <c r="C747" s="9" t="s">
        <v>752</v>
      </c>
      <c r="D747" s="9" t="s">
        <v>753</v>
      </c>
      <c r="E747" s="9">
        <v>0</v>
      </c>
      <c r="F747" s="9">
        <v>0</v>
      </c>
      <c r="G747" s="9">
        <v>0</v>
      </c>
      <c r="H747" s="9">
        <v>2</v>
      </c>
      <c r="I747" s="9" t="s">
        <v>2983</v>
      </c>
      <c r="J747" s="9" t="s">
        <v>2983</v>
      </c>
      <c r="K747" s="9" t="s">
        <v>2983</v>
      </c>
      <c r="L747" s="9" t="s">
        <v>2983</v>
      </c>
    </row>
    <row r="748" spans="1:12" x14ac:dyDescent="0.25">
      <c r="A748" s="9">
        <v>27</v>
      </c>
      <c r="B748" s="9">
        <v>28</v>
      </c>
      <c r="C748" s="9" t="s">
        <v>754</v>
      </c>
      <c r="D748" s="9" t="s">
        <v>755</v>
      </c>
      <c r="E748" s="9">
        <v>0</v>
      </c>
      <c r="F748" s="9">
        <v>1</v>
      </c>
      <c r="G748" s="9">
        <v>0</v>
      </c>
      <c r="H748" s="9">
        <v>1</v>
      </c>
      <c r="I748" s="9">
        <v>0</v>
      </c>
      <c r="J748" s="9">
        <v>1</v>
      </c>
      <c r="K748" s="9">
        <v>0</v>
      </c>
      <c r="L748" s="9">
        <v>1</v>
      </c>
    </row>
    <row r="749" spans="1:12" x14ac:dyDescent="0.25">
      <c r="A749" s="9">
        <v>27</v>
      </c>
      <c r="B749" s="9">
        <v>28</v>
      </c>
      <c r="C749" s="9" t="s">
        <v>756</v>
      </c>
      <c r="D749" s="9" t="s">
        <v>757</v>
      </c>
      <c r="E749" s="9">
        <v>0</v>
      </c>
      <c r="F749" s="9">
        <v>0</v>
      </c>
      <c r="G749" s="9">
        <v>0</v>
      </c>
      <c r="H749" s="9">
        <v>2</v>
      </c>
      <c r="I749" s="9">
        <v>0</v>
      </c>
      <c r="J749" s="9">
        <v>0</v>
      </c>
      <c r="K749" s="9">
        <v>0</v>
      </c>
      <c r="L749" s="9">
        <v>0</v>
      </c>
    </row>
    <row r="750" spans="1:12" x14ac:dyDescent="0.25">
      <c r="A750" s="9">
        <v>27</v>
      </c>
      <c r="B750" s="9">
        <v>32</v>
      </c>
      <c r="C750" s="9" t="s">
        <v>758</v>
      </c>
      <c r="D750" s="9" t="s">
        <v>759</v>
      </c>
      <c r="E750" s="9">
        <v>0</v>
      </c>
      <c r="F750" s="9">
        <v>3</v>
      </c>
      <c r="G750" s="9">
        <v>0</v>
      </c>
      <c r="H750" s="9">
        <v>3</v>
      </c>
      <c r="I750" s="9" t="s">
        <v>2983</v>
      </c>
      <c r="J750" s="9" t="s">
        <v>2983</v>
      </c>
      <c r="K750" s="9" t="s">
        <v>2983</v>
      </c>
      <c r="L750" s="9" t="s">
        <v>2983</v>
      </c>
    </row>
    <row r="751" spans="1:12" x14ac:dyDescent="0.25">
      <c r="A751" s="9">
        <v>27</v>
      </c>
      <c r="B751" s="9">
        <v>28</v>
      </c>
      <c r="C751" s="9" t="s">
        <v>760</v>
      </c>
      <c r="D751" s="9" t="s">
        <v>3241</v>
      </c>
      <c r="E751" s="9">
        <v>0</v>
      </c>
      <c r="F751" s="9">
        <v>0</v>
      </c>
      <c r="G751" s="9">
        <v>0</v>
      </c>
      <c r="H751" s="9">
        <v>1</v>
      </c>
      <c r="I751" s="9">
        <v>0</v>
      </c>
      <c r="J751" s="9">
        <v>0</v>
      </c>
      <c r="K751" s="9">
        <v>0</v>
      </c>
      <c r="L751" s="9">
        <v>0</v>
      </c>
    </row>
    <row r="752" spans="1:12" x14ac:dyDescent="0.25">
      <c r="A752" s="9">
        <v>28</v>
      </c>
      <c r="B752" s="9">
        <v>27</v>
      </c>
      <c r="C752" s="9" t="s">
        <v>1553</v>
      </c>
      <c r="D752" s="9" t="s">
        <v>1554</v>
      </c>
      <c r="E752" s="9">
        <v>0</v>
      </c>
      <c r="F752" s="9">
        <v>1</v>
      </c>
      <c r="G752" s="9">
        <v>0</v>
      </c>
      <c r="H752" s="9">
        <v>1</v>
      </c>
      <c r="I752" s="9">
        <v>0</v>
      </c>
      <c r="J752" s="9">
        <v>0</v>
      </c>
      <c r="K752" s="9">
        <v>0</v>
      </c>
      <c r="L752" s="9">
        <v>0</v>
      </c>
    </row>
    <row r="753" spans="1:12" x14ac:dyDescent="0.25">
      <c r="A753" s="9">
        <v>28</v>
      </c>
      <c r="B753" s="9">
        <v>28</v>
      </c>
      <c r="C753" s="9" t="s">
        <v>1555</v>
      </c>
      <c r="D753" s="9" t="s">
        <v>1556</v>
      </c>
      <c r="E753" s="9">
        <v>0</v>
      </c>
      <c r="F753" s="9">
        <v>1</v>
      </c>
      <c r="G753" s="9">
        <v>0</v>
      </c>
      <c r="H753" s="9">
        <v>0</v>
      </c>
      <c r="I753" s="9">
        <v>0</v>
      </c>
      <c r="J753" s="9">
        <v>0</v>
      </c>
      <c r="K753" s="9">
        <v>0</v>
      </c>
      <c r="L753" s="9">
        <v>0</v>
      </c>
    </row>
    <row r="754" spans="1:12" x14ac:dyDescent="0.25">
      <c r="A754" s="9">
        <v>28</v>
      </c>
      <c r="B754" s="9">
        <v>29</v>
      </c>
      <c r="C754" s="9" t="s">
        <v>1557</v>
      </c>
      <c r="D754" s="9" t="s">
        <v>1558</v>
      </c>
      <c r="E754" s="9">
        <v>1</v>
      </c>
      <c r="F754" s="9">
        <v>2</v>
      </c>
      <c r="G754" s="9">
        <v>1</v>
      </c>
      <c r="H754" s="9">
        <v>1</v>
      </c>
      <c r="I754" s="9">
        <v>1</v>
      </c>
      <c r="J754" s="9">
        <v>2</v>
      </c>
      <c r="K754" s="9">
        <v>1</v>
      </c>
      <c r="L754" s="9">
        <v>3</v>
      </c>
    </row>
    <row r="755" spans="1:12" x14ac:dyDescent="0.25">
      <c r="A755" s="9">
        <v>28</v>
      </c>
      <c r="B755" s="9">
        <v>29</v>
      </c>
      <c r="C755" s="9" t="s">
        <v>761</v>
      </c>
      <c r="D755" s="9" t="s">
        <v>762</v>
      </c>
      <c r="E755" s="9">
        <v>0</v>
      </c>
      <c r="F755" s="9">
        <v>2</v>
      </c>
      <c r="G755" s="9">
        <v>0</v>
      </c>
      <c r="H755" s="9">
        <v>2</v>
      </c>
      <c r="I755" s="9">
        <v>0</v>
      </c>
      <c r="J755" s="9">
        <v>1</v>
      </c>
      <c r="K755" s="9">
        <v>0</v>
      </c>
      <c r="L755" s="9">
        <v>0</v>
      </c>
    </row>
    <row r="756" spans="1:12" x14ac:dyDescent="0.25">
      <c r="A756" s="9">
        <v>28</v>
      </c>
      <c r="B756" s="9">
        <v>29</v>
      </c>
      <c r="C756" s="9" t="s">
        <v>1559</v>
      </c>
      <c r="D756" s="9" t="s">
        <v>1560</v>
      </c>
      <c r="E756" s="9">
        <v>1</v>
      </c>
      <c r="F756" s="9">
        <v>2</v>
      </c>
      <c r="G756" s="9">
        <v>0</v>
      </c>
      <c r="H756" s="9">
        <v>2</v>
      </c>
      <c r="I756" s="9">
        <v>0</v>
      </c>
      <c r="J756" s="9">
        <v>0</v>
      </c>
      <c r="K756" s="9">
        <v>0</v>
      </c>
      <c r="L756" s="9">
        <v>0</v>
      </c>
    </row>
    <row r="757" spans="1:12" x14ac:dyDescent="0.25">
      <c r="A757" s="9">
        <v>28</v>
      </c>
      <c r="B757" s="9">
        <v>24</v>
      </c>
      <c r="C757" s="9" t="s">
        <v>1561</v>
      </c>
      <c r="D757" s="9" t="s">
        <v>1562</v>
      </c>
      <c r="E757" s="9">
        <v>1</v>
      </c>
      <c r="F757" s="9">
        <v>1</v>
      </c>
      <c r="G757" s="9">
        <v>1</v>
      </c>
      <c r="H757" s="9">
        <v>1</v>
      </c>
      <c r="I757" s="9">
        <v>0</v>
      </c>
      <c r="J757" s="9">
        <v>0</v>
      </c>
      <c r="K757" s="9">
        <v>0</v>
      </c>
      <c r="L757" s="9">
        <v>0</v>
      </c>
    </row>
    <row r="758" spans="1:12" x14ac:dyDescent="0.25">
      <c r="A758" s="9">
        <v>28</v>
      </c>
      <c r="B758" s="9">
        <v>27</v>
      </c>
      <c r="C758" s="9" t="s">
        <v>763</v>
      </c>
      <c r="D758" s="9" t="s">
        <v>764</v>
      </c>
      <c r="E758" s="9">
        <v>0</v>
      </c>
      <c r="F758" s="9">
        <v>0</v>
      </c>
      <c r="G758" s="9">
        <v>0</v>
      </c>
      <c r="H758" s="9">
        <v>1</v>
      </c>
      <c r="I758" s="9" t="s">
        <v>2983</v>
      </c>
      <c r="J758" s="9" t="s">
        <v>2983</v>
      </c>
      <c r="K758" s="9" t="s">
        <v>2983</v>
      </c>
      <c r="L758" s="9" t="s">
        <v>2983</v>
      </c>
    </row>
    <row r="759" spans="1:12" x14ac:dyDescent="0.25">
      <c r="A759" s="9">
        <v>28</v>
      </c>
      <c r="B759" s="9">
        <v>27</v>
      </c>
      <c r="C759" s="9" t="s">
        <v>1563</v>
      </c>
      <c r="D759" s="9" t="s">
        <v>1564</v>
      </c>
      <c r="E759" s="9">
        <v>0</v>
      </c>
      <c r="F759" s="9">
        <v>0</v>
      </c>
      <c r="G759" s="9">
        <v>0</v>
      </c>
      <c r="H759" s="9">
        <v>1</v>
      </c>
      <c r="I759" s="9">
        <v>0</v>
      </c>
      <c r="J759" s="9">
        <v>1</v>
      </c>
      <c r="K759" s="9">
        <v>0</v>
      </c>
      <c r="L759" s="9">
        <v>1</v>
      </c>
    </row>
    <row r="760" spans="1:12" x14ac:dyDescent="0.25">
      <c r="A760" s="9">
        <v>28</v>
      </c>
      <c r="B760" s="9">
        <v>24</v>
      </c>
      <c r="C760" s="9" t="s">
        <v>765</v>
      </c>
      <c r="D760" s="9" t="s">
        <v>766</v>
      </c>
      <c r="E760" s="9">
        <v>0</v>
      </c>
      <c r="F760" s="9">
        <v>1</v>
      </c>
      <c r="G760" s="9">
        <v>1</v>
      </c>
      <c r="H760" s="9">
        <v>1</v>
      </c>
      <c r="I760" s="9">
        <v>0</v>
      </c>
      <c r="J760" s="9">
        <v>0</v>
      </c>
      <c r="K760" s="9">
        <v>0</v>
      </c>
      <c r="L760" s="9">
        <v>0</v>
      </c>
    </row>
    <row r="761" spans="1:12" x14ac:dyDescent="0.25">
      <c r="A761" s="9">
        <v>28</v>
      </c>
      <c r="B761" s="9">
        <v>24</v>
      </c>
      <c r="C761" s="9" t="s">
        <v>767</v>
      </c>
      <c r="D761" s="9" t="s">
        <v>768</v>
      </c>
      <c r="E761" s="9">
        <v>0</v>
      </c>
      <c r="F761" s="9">
        <v>1</v>
      </c>
      <c r="G761" s="9">
        <v>0</v>
      </c>
      <c r="H761" s="9">
        <v>1</v>
      </c>
      <c r="I761" s="9" t="s">
        <v>2983</v>
      </c>
      <c r="J761" s="9" t="s">
        <v>2983</v>
      </c>
      <c r="K761" s="9" t="s">
        <v>2983</v>
      </c>
      <c r="L761" s="9" t="s">
        <v>2983</v>
      </c>
    </row>
    <row r="762" spans="1:12" x14ac:dyDescent="0.25">
      <c r="A762" s="9">
        <v>28</v>
      </c>
      <c r="B762" s="9">
        <v>24</v>
      </c>
      <c r="C762" s="9" t="s">
        <v>769</v>
      </c>
      <c r="D762" s="9" t="s">
        <v>770</v>
      </c>
      <c r="E762" s="9">
        <v>0</v>
      </c>
      <c r="F762" s="9">
        <v>1</v>
      </c>
      <c r="G762" s="9">
        <v>0</v>
      </c>
      <c r="H762" s="9">
        <v>0</v>
      </c>
      <c r="I762" s="9" t="s">
        <v>2983</v>
      </c>
      <c r="J762" s="9" t="s">
        <v>2983</v>
      </c>
      <c r="K762" s="9" t="s">
        <v>2983</v>
      </c>
      <c r="L762" s="9" t="s">
        <v>2983</v>
      </c>
    </row>
    <row r="763" spans="1:12" x14ac:dyDescent="0.25">
      <c r="A763" s="9">
        <v>28</v>
      </c>
      <c r="B763" s="9">
        <v>28</v>
      </c>
      <c r="C763" s="9" t="s">
        <v>1565</v>
      </c>
      <c r="D763" s="9" t="s">
        <v>1566</v>
      </c>
      <c r="E763" s="9">
        <v>0</v>
      </c>
      <c r="F763" s="9">
        <v>0</v>
      </c>
      <c r="G763" s="9">
        <v>0</v>
      </c>
      <c r="H763" s="9">
        <v>1</v>
      </c>
      <c r="I763" s="9">
        <v>0</v>
      </c>
      <c r="J763" s="9">
        <v>0</v>
      </c>
      <c r="K763" s="9">
        <v>0</v>
      </c>
      <c r="L763" s="9">
        <v>0</v>
      </c>
    </row>
    <row r="764" spans="1:12" x14ac:dyDescent="0.25">
      <c r="A764" s="9">
        <v>28</v>
      </c>
      <c r="B764" s="9">
        <v>24</v>
      </c>
      <c r="C764" s="9" t="s">
        <v>771</v>
      </c>
      <c r="D764" s="9" t="s">
        <v>772</v>
      </c>
      <c r="E764" s="9">
        <v>0</v>
      </c>
      <c r="F764" s="9">
        <v>0</v>
      </c>
      <c r="G764" s="9">
        <v>1</v>
      </c>
      <c r="H764" s="9">
        <v>0</v>
      </c>
      <c r="I764" s="9">
        <v>0</v>
      </c>
      <c r="J764" s="9">
        <v>0</v>
      </c>
      <c r="K764" s="9">
        <v>1</v>
      </c>
      <c r="L764" s="9">
        <v>0</v>
      </c>
    </row>
    <row r="765" spans="1:12" x14ac:dyDescent="0.25">
      <c r="A765" s="9">
        <v>28</v>
      </c>
      <c r="B765" s="9">
        <v>24</v>
      </c>
      <c r="C765" s="9" t="s">
        <v>773</v>
      </c>
      <c r="D765" s="9" t="s">
        <v>774</v>
      </c>
      <c r="E765" s="9">
        <v>0</v>
      </c>
      <c r="F765" s="9">
        <v>1</v>
      </c>
      <c r="G765" s="9">
        <v>0</v>
      </c>
      <c r="H765" s="9">
        <v>0</v>
      </c>
      <c r="I765" s="9" t="s">
        <v>2983</v>
      </c>
      <c r="J765" s="9" t="s">
        <v>2983</v>
      </c>
      <c r="K765" s="9" t="s">
        <v>2983</v>
      </c>
      <c r="L765" s="9" t="s">
        <v>2983</v>
      </c>
    </row>
    <row r="766" spans="1:12" x14ac:dyDescent="0.25">
      <c r="A766" s="9">
        <v>28</v>
      </c>
      <c r="B766" s="9">
        <v>24</v>
      </c>
      <c r="C766" s="9" t="s">
        <v>1567</v>
      </c>
      <c r="D766" s="9" t="s">
        <v>1568</v>
      </c>
      <c r="E766" s="9">
        <v>0</v>
      </c>
      <c r="F766" s="9">
        <v>0</v>
      </c>
      <c r="G766" s="9">
        <v>0</v>
      </c>
      <c r="H766" s="9">
        <v>0</v>
      </c>
      <c r="I766" s="9">
        <v>0</v>
      </c>
      <c r="J766" s="9">
        <v>0</v>
      </c>
      <c r="K766" s="9">
        <v>0</v>
      </c>
      <c r="L766" s="9">
        <v>0</v>
      </c>
    </row>
    <row r="767" spans="1:12" x14ac:dyDescent="0.25">
      <c r="A767" s="9">
        <v>28</v>
      </c>
      <c r="B767" s="9">
        <v>29</v>
      </c>
      <c r="C767" s="9" t="s">
        <v>775</v>
      </c>
      <c r="D767" s="9" t="s">
        <v>776</v>
      </c>
      <c r="E767" s="9">
        <v>0</v>
      </c>
      <c r="F767" s="9">
        <v>5</v>
      </c>
      <c r="G767" s="9">
        <v>1</v>
      </c>
      <c r="H767" s="9">
        <v>2</v>
      </c>
      <c r="I767" s="9">
        <v>0</v>
      </c>
      <c r="J767" s="9">
        <v>0</v>
      </c>
      <c r="K767" s="9">
        <v>0</v>
      </c>
      <c r="L767" s="9">
        <v>0</v>
      </c>
    </row>
    <row r="768" spans="1:12" x14ac:dyDescent="0.25">
      <c r="A768" s="9">
        <v>28</v>
      </c>
      <c r="B768" s="9">
        <v>24</v>
      </c>
      <c r="C768" s="9" t="s">
        <v>777</v>
      </c>
      <c r="D768" s="9" t="s">
        <v>778</v>
      </c>
      <c r="E768" s="9">
        <v>0</v>
      </c>
      <c r="F768" s="9">
        <v>2</v>
      </c>
      <c r="G768" s="9">
        <v>1</v>
      </c>
      <c r="H768" s="9">
        <v>4</v>
      </c>
      <c r="I768" s="9">
        <v>0</v>
      </c>
      <c r="J768" s="9">
        <v>0</v>
      </c>
      <c r="K768" s="9">
        <v>0</v>
      </c>
      <c r="L768" s="9">
        <v>0</v>
      </c>
    </row>
    <row r="769" spans="1:12" x14ac:dyDescent="0.25">
      <c r="A769" s="9">
        <v>28</v>
      </c>
      <c r="B769" s="9">
        <v>24</v>
      </c>
      <c r="C769" s="9" t="s">
        <v>779</v>
      </c>
      <c r="D769" s="9" t="s">
        <v>3242</v>
      </c>
      <c r="E769" s="9">
        <v>0</v>
      </c>
      <c r="F769" s="9">
        <v>1</v>
      </c>
      <c r="G769" s="9">
        <v>0</v>
      </c>
      <c r="H769" s="9">
        <v>2</v>
      </c>
      <c r="I769" s="9">
        <v>0</v>
      </c>
      <c r="J769" s="9">
        <v>1</v>
      </c>
      <c r="K769" s="9">
        <v>0</v>
      </c>
      <c r="L769" s="9">
        <v>2</v>
      </c>
    </row>
    <row r="770" spans="1:12" x14ac:dyDescent="0.25">
      <c r="A770" s="9">
        <v>28</v>
      </c>
      <c r="B770" s="9">
        <v>24</v>
      </c>
      <c r="C770" s="9" t="s">
        <v>780</v>
      </c>
      <c r="D770" s="9" t="s">
        <v>781</v>
      </c>
      <c r="E770" s="9">
        <v>0</v>
      </c>
      <c r="F770" s="9">
        <v>1</v>
      </c>
      <c r="G770" s="9">
        <v>0</v>
      </c>
      <c r="H770" s="9">
        <v>1</v>
      </c>
      <c r="I770" s="9" t="s">
        <v>2983</v>
      </c>
      <c r="J770" s="9" t="s">
        <v>2983</v>
      </c>
      <c r="K770" s="9" t="s">
        <v>2983</v>
      </c>
      <c r="L770" s="9" t="s">
        <v>2983</v>
      </c>
    </row>
    <row r="771" spans="1:12" x14ac:dyDescent="0.25">
      <c r="A771" s="9">
        <v>28</v>
      </c>
      <c r="B771" s="9">
        <v>29</v>
      </c>
      <c r="C771" s="9" t="s">
        <v>782</v>
      </c>
      <c r="D771" s="9" t="s">
        <v>783</v>
      </c>
      <c r="E771" s="9">
        <v>0</v>
      </c>
      <c r="F771" s="9">
        <v>1</v>
      </c>
      <c r="G771" s="9">
        <v>0</v>
      </c>
      <c r="H771" s="9">
        <v>1</v>
      </c>
      <c r="I771" s="9">
        <v>0</v>
      </c>
      <c r="J771" s="9">
        <v>0</v>
      </c>
      <c r="K771" s="9">
        <v>0</v>
      </c>
      <c r="L771" s="9">
        <v>0</v>
      </c>
    </row>
    <row r="772" spans="1:12" x14ac:dyDescent="0.25">
      <c r="A772" s="9">
        <v>28</v>
      </c>
      <c r="B772" s="9">
        <v>27</v>
      </c>
      <c r="C772" s="9" t="s">
        <v>784</v>
      </c>
      <c r="D772" s="9" t="s">
        <v>3243</v>
      </c>
      <c r="E772" s="9">
        <v>0</v>
      </c>
      <c r="F772" s="9">
        <v>2</v>
      </c>
      <c r="G772" s="9">
        <v>0</v>
      </c>
      <c r="H772" s="9">
        <v>1</v>
      </c>
      <c r="I772" s="9" t="s">
        <v>2983</v>
      </c>
      <c r="J772" s="9" t="s">
        <v>2983</v>
      </c>
      <c r="K772" s="9" t="s">
        <v>2983</v>
      </c>
      <c r="L772" s="9" t="s">
        <v>2983</v>
      </c>
    </row>
    <row r="773" spans="1:12" x14ac:dyDescent="0.25">
      <c r="A773" s="9">
        <v>28</v>
      </c>
      <c r="B773" s="9">
        <v>28</v>
      </c>
      <c r="C773" s="9" t="s">
        <v>785</v>
      </c>
      <c r="D773" s="9" t="s">
        <v>786</v>
      </c>
      <c r="E773" s="9">
        <v>0</v>
      </c>
      <c r="F773" s="9">
        <v>0</v>
      </c>
      <c r="G773" s="9">
        <v>0</v>
      </c>
      <c r="H773" s="9">
        <v>1</v>
      </c>
      <c r="I773" s="9">
        <v>0</v>
      </c>
      <c r="J773" s="9">
        <v>0</v>
      </c>
      <c r="K773" s="9">
        <v>0</v>
      </c>
      <c r="L773" s="9">
        <v>0</v>
      </c>
    </row>
    <row r="774" spans="1:12" x14ac:dyDescent="0.25">
      <c r="A774" s="9">
        <v>28</v>
      </c>
      <c r="B774" s="9">
        <v>24</v>
      </c>
      <c r="C774" s="9" t="s">
        <v>787</v>
      </c>
      <c r="D774" s="9" t="s">
        <v>788</v>
      </c>
      <c r="E774" s="9">
        <v>0</v>
      </c>
      <c r="F774" s="9">
        <v>1</v>
      </c>
      <c r="G774" s="9">
        <v>0</v>
      </c>
      <c r="H774" s="9">
        <v>1</v>
      </c>
      <c r="I774" s="9">
        <v>0</v>
      </c>
      <c r="J774" s="9">
        <v>0</v>
      </c>
      <c r="K774" s="9">
        <v>0</v>
      </c>
      <c r="L774" s="9">
        <v>0</v>
      </c>
    </row>
    <row r="775" spans="1:12" x14ac:dyDescent="0.25">
      <c r="A775" s="9">
        <v>29</v>
      </c>
      <c r="B775" s="9">
        <v>27</v>
      </c>
      <c r="C775" s="9" t="s">
        <v>1569</v>
      </c>
      <c r="D775" s="9" t="s">
        <v>1570</v>
      </c>
      <c r="E775" s="9">
        <v>1</v>
      </c>
      <c r="F775" s="9">
        <v>0</v>
      </c>
      <c r="G775" s="9">
        <v>0</v>
      </c>
      <c r="H775" s="9">
        <v>1</v>
      </c>
      <c r="I775" s="9" t="s">
        <v>2983</v>
      </c>
      <c r="J775" s="9" t="s">
        <v>2983</v>
      </c>
      <c r="K775" s="9" t="s">
        <v>2983</v>
      </c>
      <c r="L775" s="9" t="s">
        <v>2983</v>
      </c>
    </row>
    <row r="776" spans="1:12" x14ac:dyDescent="0.25">
      <c r="A776" s="9">
        <v>29</v>
      </c>
      <c r="B776" s="9">
        <v>23</v>
      </c>
      <c r="C776" s="9" t="s">
        <v>1571</v>
      </c>
      <c r="D776" s="9" t="s">
        <v>1572</v>
      </c>
      <c r="E776" s="9">
        <v>1</v>
      </c>
      <c r="F776" s="9">
        <v>1</v>
      </c>
      <c r="G776" s="9">
        <v>0</v>
      </c>
      <c r="H776" s="9">
        <v>1</v>
      </c>
      <c r="I776" s="9">
        <v>1</v>
      </c>
      <c r="J776" s="9">
        <v>1</v>
      </c>
      <c r="K776" s="9">
        <v>0</v>
      </c>
      <c r="L776" s="9">
        <v>1</v>
      </c>
    </row>
    <row r="777" spans="1:12" x14ac:dyDescent="0.25">
      <c r="A777" s="9">
        <v>29</v>
      </c>
      <c r="B777" s="9">
        <v>27</v>
      </c>
      <c r="C777" s="9" t="s">
        <v>1573</v>
      </c>
      <c r="D777" s="9" t="s">
        <v>1574</v>
      </c>
      <c r="E777" s="9">
        <v>0</v>
      </c>
      <c r="F777" s="9">
        <v>1</v>
      </c>
      <c r="G777" s="9">
        <v>0</v>
      </c>
      <c r="H777" s="9">
        <v>1</v>
      </c>
      <c r="I777" s="9">
        <v>0</v>
      </c>
      <c r="J777" s="9">
        <v>0</v>
      </c>
      <c r="K777" s="9">
        <v>0</v>
      </c>
      <c r="L777" s="9">
        <v>0</v>
      </c>
    </row>
    <row r="778" spans="1:12" x14ac:dyDescent="0.25">
      <c r="A778" s="9">
        <v>29</v>
      </c>
      <c r="B778" s="9">
        <v>31</v>
      </c>
      <c r="C778" s="9" t="s">
        <v>1575</v>
      </c>
      <c r="D778" s="9" t="s">
        <v>1576</v>
      </c>
      <c r="E778" s="9">
        <v>0</v>
      </c>
      <c r="F778" s="9">
        <v>0</v>
      </c>
      <c r="G778" s="9">
        <v>0</v>
      </c>
      <c r="H778" s="9">
        <v>1</v>
      </c>
      <c r="I778" s="9" t="s">
        <v>2983</v>
      </c>
      <c r="J778" s="9" t="s">
        <v>2983</v>
      </c>
      <c r="K778" s="9" t="s">
        <v>2983</v>
      </c>
      <c r="L778" s="9" t="s">
        <v>2983</v>
      </c>
    </row>
    <row r="779" spans="1:12" x14ac:dyDescent="0.25">
      <c r="A779" s="9">
        <v>29</v>
      </c>
      <c r="B779" s="9">
        <v>27</v>
      </c>
      <c r="C779" s="9" t="s">
        <v>1577</v>
      </c>
      <c r="D779" s="9" t="s">
        <v>1578</v>
      </c>
      <c r="E779" s="9">
        <v>0</v>
      </c>
      <c r="F779" s="9">
        <v>1</v>
      </c>
      <c r="G779" s="9">
        <v>0</v>
      </c>
      <c r="H779" s="9">
        <v>1</v>
      </c>
      <c r="I779" s="9">
        <v>0</v>
      </c>
      <c r="J779" s="9">
        <v>0</v>
      </c>
      <c r="K779" s="9">
        <v>0</v>
      </c>
      <c r="L779" s="9">
        <v>0</v>
      </c>
    </row>
    <row r="780" spans="1:12" x14ac:dyDescent="0.25">
      <c r="A780" s="9">
        <v>29</v>
      </c>
      <c r="B780" s="9">
        <v>27</v>
      </c>
      <c r="C780" s="9" t="s">
        <v>1579</v>
      </c>
      <c r="D780" s="9" t="s">
        <v>1580</v>
      </c>
      <c r="E780" s="9">
        <v>1</v>
      </c>
      <c r="F780" s="9">
        <v>0</v>
      </c>
      <c r="G780" s="9">
        <v>0</v>
      </c>
      <c r="H780" s="9">
        <v>1</v>
      </c>
      <c r="I780" s="9">
        <v>0</v>
      </c>
      <c r="J780" s="9">
        <v>0</v>
      </c>
      <c r="K780" s="9">
        <v>1</v>
      </c>
      <c r="L780" s="9">
        <v>0</v>
      </c>
    </row>
    <row r="781" spans="1:12" x14ac:dyDescent="0.25">
      <c r="A781" s="9">
        <v>29</v>
      </c>
      <c r="B781" s="9">
        <v>23</v>
      </c>
      <c r="C781" s="9" t="s">
        <v>1581</v>
      </c>
      <c r="D781" s="9" t="s">
        <v>1582</v>
      </c>
      <c r="E781" s="9">
        <v>0</v>
      </c>
      <c r="F781" s="9">
        <v>1</v>
      </c>
      <c r="G781" s="9">
        <v>0</v>
      </c>
      <c r="H781" s="9">
        <v>2</v>
      </c>
      <c r="I781" s="9">
        <v>0</v>
      </c>
      <c r="J781" s="9">
        <v>0</v>
      </c>
      <c r="K781" s="9">
        <v>0</v>
      </c>
      <c r="L781" s="9">
        <v>0</v>
      </c>
    </row>
    <row r="782" spans="1:12" x14ac:dyDescent="0.25">
      <c r="A782" s="9">
        <v>29</v>
      </c>
      <c r="B782" s="9">
        <v>27</v>
      </c>
      <c r="C782" s="9" t="s">
        <v>1583</v>
      </c>
      <c r="D782" s="9" t="s">
        <v>1584</v>
      </c>
      <c r="E782" s="9">
        <v>1</v>
      </c>
      <c r="F782" s="9">
        <v>2</v>
      </c>
      <c r="G782" s="9">
        <v>0</v>
      </c>
      <c r="H782" s="9">
        <v>3</v>
      </c>
      <c r="I782" s="9">
        <v>0</v>
      </c>
      <c r="J782" s="9">
        <v>0</v>
      </c>
      <c r="K782" s="9">
        <v>0</v>
      </c>
      <c r="L782" s="9">
        <v>0</v>
      </c>
    </row>
    <row r="783" spans="1:12" x14ac:dyDescent="0.25">
      <c r="A783" s="9">
        <v>29</v>
      </c>
      <c r="B783" s="9">
        <v>27</v>
      </c>
      <c r="C783" s="9" t="s">
        <v>789</v>
      </c>
      <c r="D783" s="9" t="s">
        <v>3244</v>
      </c>
      <c r="E783" s="9">
        <v>0</v>
      </c>
      <c r="F783" s="9">
        <v>1</v>
      </c>
      <c r="G783" s="9">
        <v>0</v>
      </c>
      <c r="H783" s="9">
        <v>1</v>
      </c>
      <c r="I783" s="9">
        <v>0</v>
      </c>
      <c r="J783" s="9">
        <v>0</v>
      </c>
      <c r="K783" s="9">
        <v>0</v>
      </c>
      <c r="L783" s="9">
        <v>0</v>
      </c>
    </row>
    <row r="784" spans="1:12" x14ac:dyDescent="0.25">
      <c r="A784" s="9">
        <v>29</v>
      </c>
      <c r="B784" s="9">
        <v>31</v>
      </c>
      <c r="C784" s="9" t="s">
        <v>790</v>
      </c>
      <c r="D784" s="9" t="s">
        <v>791</v>
      </c>
      <c r="E784" s="9">
        <v>0</v>
      </c>
      <c r="F784" s="9">
        <v>1</v>
      </c>
      <c r="G784" s="9">
        <v>0</v>
      </c>
      <c r="H784" s="9">
        <v>0</v>
      </c>
      <c r="I784" s="9" t="s">
        <v>2983</v>
      </c>
      <c r="J784" s="9" t="s">
        <v>2983</v>
      </c>
      <c r="K784" s="9" t="s">
        <v>2983</v>
      </c>
      <c r="L784" s="9" t="s">
        <v>2983</v>
      </c>
    </row>
    <row r="785" spans="1:12" x14ac:dyDescent="0.25">
      <c r="A785" s="9">
        <v>29</v>
      </c>
      <c r="B785" s="9">
        <v>27</v>
      </c>
      <c r="C785" s="9" t="s">
        <v>792</v>
      </c>
      <c r="D785" s="9" t="s">
        <v>880</v>
      </c>
      <c r="E785" s="9">
        <v>1</v>
      </c>
      <c r="F785" s="9">
        <v>1</v>
      </c>
      <c r="G785" s="9">
        <v>0</v>
      </c>
      <c r="H785" s="9">
        <v>0</v>
      </c>
      <c r="I785" s="9">
        <v>0</v>
      </c>
      <c r="J785" s="9">
        <v>0</v>
      </c>
      <c r="K785" s="9">
        <v>0</v>
      </c>
      <c r="L785" s="9">
        <v>0</v>
      </c>
    </row>
    <row r="786" spans="1:12" x14ac:dyDescent="0.25">
      <c r="A786" s="9">
        <v>29</v>
      </c>
      <c r="B786" s="9">
        <v>31</v>
      </c>
      <c r="C786" s="9" t="s">
        <v>793</v>
      </c>
      <c r="D786" s="9" t="s">
        <v>794</v>
      </c>
      <c r="E786" s="9">
        <v>0</v>
      </c>
      <c r="F786" s="9">
        <v>0</v>
      </c>
      <c r="G786" s="9">
        <v>0</v>
      </c>
      <c r="H786" s="9">
        <v>1</v>
      </c>
      <c r="I786" s="9">
        <v>0</v>
      </c>
      <c r="J786" s="9">
        <v>0</v>
      </c>
      <c r="K786" s="9">
        <v>0</v>
      </c>
      <c r="L786" s="9">
        <v>0</v>
      </c>
    </row>
    <row r="787" spans="1:12" x14ac:dyDescent="0.25">
      <c r="A787" s="9">
        <v>29</v>
      </c>
      <c r="B787" s="9">
        <v>27</v>
      </c>
      <c r="C787" s="9" t="s">
        <v>1585</v>
      </c>
      <c r="D787" s="9" t="s">
        <v>1586</v>
      </c>
      <c r="E787" s="9">
        <v>0</v>
      </c>
      <c r="F787" s="9">
        <v>1</v>
      </c>
      <c r="G787" s="9">
        <v>0</v>
      </c>
      <c r="H787" s="9">
        <v>1</v>
      </c>
      <c r="I787" s="9">
        <v>1</v>
      </c>
      <c r="J787" s="9">
        <v>1</v>
      </c>
      <c r="K787" s="9">
        <v>0</v>
      </c>
      <c r="L787" s="9">
        <v>1</v>
      </c>
    </row>
    <row r="788" spans="1:12" x14ac:dyDescent="0.25">
      <c r="A788" s="9">
        <v>29</v>
      </c>
      <c r="B788" s="9">
        <v>31</v>
      </c>
      <c r="C788" s="9" t="s">
        <v>1587</v>
      </c>
      <c r="D788" s="9" t="s">
        <v>1588</v>
      </c>
      <c r="E788" s="9">
        <v>1</v>
      </c>
      <c r="F788" s="9">
        <v>1</v>
      </c>
      <c r="G788" s="9">
        <v>0</v>
      </c>
      <c r="H788" s="9">
        <v>1</v>
      </c>
      <c r="I788" s="9">
        <v>0</v>
      </c>
      <c r="J788" s="9">
        <v>0</v>
      </c>
      <c r="K788" s="9">
        <v>0</v>
      </c>
      <c r="L788" s="9">
        <v>0</v>
      </c>
    </row>
    <row r="789" spans="1:12" x14ac:dyDescent="0.25">
      <c r="A789" s="9">
        <v>29</v>
      </c>
      <c r="B789" s="9">
        <v>31</v>
      </c>
      <c r="C789" s="9" t="s">
        <v>795</v>
      </c>
      <c r="D789" s="9" t="s">
        <v>3245</v>
      </c>
      <c r="E789" s="9">
        <v>0</v>
      </c>
      <c r="F789" s="9">
        <v>0</v>
      </c>
      <c r="G789" s="9">
        <v>0</v>
      </c>
      <c r="H789" s="9">
        <v>1</v>
      </c>
      <c r="I789" s="9">
        <v>0</v>
      </c>
      <c r="J789" s="9">
        <v>0</v>
      </c>
      <c r="K789" s="9">
        <v>0</v>
      </c>
      <c r="L789" s="9">
        <v>0</v>
      </c>
    </row>
    <row r="790" spans="1:12" x14ac:dyDescent="0.25">
      <c r="A790" s="9">
        <v>29</v>
      </c>
      <c r="B790" s="9">
        <v>31</v>
      </c>
      <c r="C790" s="9" t="s">
        <v>796</v>
      </c>
      <c r="D790" s="9" t="s">
        <v>881</v>
      </c>
      <c r="E790" s="9">
        <v>0</v>
      </c>
      <c r="F790" s="9">
        <v>1</v>
      </c>
      <c r="G790" s="9">
        <v>0</v>
      </c>
      <c r="H790" s="9">
        <v>0</v>
      </c>
      <c r="I790" s="9">
        <v>0</v>
      </c>
      <c r="J790" s="9">
        <v>0</v>
      </c>
      <c r="K790" s="9">
        <v>0</v>
      </c>
      <c r="L790" s="9">
        <v>0</v>
      </c>
    </row>
    <row r="791" spans="1:12" x14ac:dyDescent="0.25">
      <c r="A791" s="9">
        <v>29</v>
      </c>
      <c r="B791" s="9">
        <v>31</v>
      </c>
      <c r="C791" s="9" t="s">
        <v>1589</v>
      </c>
      <c r="D791" s="9" t="s">
        <v>1590</v>
      </c>
      <c r="E791" s="9">
        <v>0</v>
      </c>
      <c r="F791" s="9">
        <v>0</v>
      </c>
      <c r="G791" s="9">
        <v>0</v>
      </c>
      <c r="H791" s="9">
        <v>0</v>
      </c>
      <c r="I791" s="9">
        <v>0</v>
      </c>
      <c r="J791" s="9">
        <v>0</v>
      </c>
      <c r="K791" s="9">
        <v>0</v>
      </c>
      <c r="L791" s="9">
        <v>0</v>
      </c>
    </row>
    <row r="792" spans="1:12" x14ac:dyDescent="0.25">
      <c r="A792" s="9">
        <v>29</v>
      </c>
      <c r="B792" s="9">
        <v>23</v>
      </c>
      <c r="C792" s="9" t="s">
        <v>1591</v>
      </c>
      <c r="D792" s="9" t="s">
        <v>1592</v>
      </c>
      <c r="E792" s="9">
        <v>0</v>
      </c>
      <c r="F792" s="9">
        <v>0</v>
      </c>
      <c r="G792" s="9">
        <v>0</v>
      </c>
      <c r="H792" s="9">
        <v>1</v>
      </c>
      <c r="I792" s="9" t="s">
        <v>2983</v>
      </c>
      <c r="J792" s="9" t="s">
        <v>2983</v>
      </c>
      <c r="K792" s="9" t="s">
        <v>2983</v>
      </c>
      <c r="L792" s="9" t="s">
        <v>2983</v>
      </c>
    </row>
    <row r="793" spans="1:12" x14ac:dyDescent="0.25">
      <c r="A793" s="9">
        <v>29</v>
      </c>
      <c r="B793" s="9">
        <v>27</v>
      </c>
      <c r="C793" s="9" t="s">
        <v>797</v>
      </c>
      <c r="D793" s="9" t="s">
        <v>3246</v>
      </c>
      <c r="E793" s="9">
        <v>0</v>
      </c>
      <c r="F793" s="9">
        <v>0</v>
      </c>
      <c r="G793" s="9">
        <v>1</v>
      </c>
      <c r="H793" s="9">
        <v>1</v>
      </c>
      <c r="I793" s="9">
        <v>0</v>
      </c>
      <c r="J793" s="9">
        <v>0</v>
      </c>
      <c r="K793" s="9">
        <v>0</v>
      </c>
      <c r="L793" s="9">
        <v>1</v>
      </c>
    </row>
    <row r="794" spans="1:12" x14ac:dyDescent="0.25">
      <c r="A794" s="9">
        <v>29</v>
      </c>
      <c r="B794" s="9">
        <v>23</v>
      </c>
      <c r="C794" s="9" t="s">
        <v>798</v>
      </c>
      <c r="D794" s="9" t="s">
        <v>799</v>
      </c>
      <c r="E794" s="9">
        <v>0</v>
      </c>
      <c r="F794" s="9">
        <v>1</v>
      </c>
      <c r="G794" s="9">
        <v>0</v>
      </c>
      <c r="H794" s="9">
        <v>1</v>
      </c>
      <c r="I794" s="9">
        <v>0</v>
      </c>
      <c r="J794" s="9">
        <v>0</v>
      </c>
      <c r="K794" s="9">
        <v>0</v>
      </c>
      <c r="L794" s="9">
        <v>0</v>
      </c>
    </row>
    <row r="795" spans="1:12" x14ac:dyDescent="0.25">
      <c r="A795" s="9">
        <v>29</v>
      </c>
      <c r="B795" s="9">
        <v>27</v>
      </c>
      <c r="C795" s="9" t="s">
        <v>800</v>
      </c>
      <c r="D795" s="9" t="s">
        <v>801</v>
      </c>
      <c r="E795" s="9">
        <v>0</v>
      </c>
      <c r="F795" s="9">
        <v>0</v>
      </c>
      <c r="G795" s="9">
        <v>0</v>
      </c>
      <c r="H795" s="9">
        <v>0</v>
      </c>
      <c r="I795" s="9" t="s">
        <v>2983</v>
      </c>
      <c r="J795" s="9" t="s">
        <v>2983</v>
      </c>
      <c r="K795" s="9" t="s">
        <v>2983</v>
      </c>
      <c r="L795" s="9" t="s">
        <v>2983</v>
      </c>
    </row>
    <row r="796" spans="1:12" x14ac:dyDescent="0.25">
      <c r="A796" s="9">
        <v>29</v>
      </c>
      <c r="B796" s="9">
        <v>31</v>
      </c>
      <c r="C796" s="9" t="s">
        <v>1593</v>
      </c>
      <c r="D796" s="9" t="s">
        <v>1594</v>
      </c>
      <c r="E796" s="9">
        <v>1</v>
      </c>
      <c r="F796" s="9">
        <v>1</v>
      </c>
      <c r="G796" s="9">
        <v>0</v>
      </c>
      <c r="H796" s="9">
        <v>1</v>
      </c>
      <c r="I796" s="9" t="s">
        <v>2983</v>
      </c>
      <c r="J796" s="9" t="s">
        <v>2983</v>
      </c>
      <c r="K796" s="9" t="s">
        <v>2983</v>
      </c>
      <c r="L796" s="9" t="s">
        <v>2983</v>
      </c>
    </row>
    <row r="797" spans="1:12" x14ac:dyDescent="0.25">
      <c r="A797" s="9">
        <v>29</v>
      </c>
      <c r="B797" s="9">
        <v>31</v>
      </c>
      <c r="C797" s="9" t="s">
        <v>1595</v>
      </c>
      <c r="D797" s="9" t="s">
        <v>1596</v>
      </c>
      <c r="E797" s="9">
        <v>0</v>
      </c>
      <c r="F797" s="9">
        <v>0</v>
      </c>
      <c r="G797" s="9">
        <v>0</v>
      </c>
      <c r="H797" s="9">
        <v>1</v>
      </c>
      <c r="I797" s="9">
        <v>0</v>
      </c>
      <c r="J797" s="9">
        <v>1</v>
      </c>
      <c r="K797" s="9">
        <v>0</v>
      </c>
      <c r="L797" s="9">
        <v>1</v>
      </c>
    </row>
    <row r="798" spans="1:12" x14ac:dyDescent="0.25">
      <c r="A798" s="9">
        <v>29</v>
      </c>
      <c r="B798" s="9">
        <v>27</v>
      </c>
      <c r="C798" s="9" t="s">
        <v>802</v>
      </c>
      <c r="D798" s="9" t="s">
        <v>3247</v>
      </c>
      <c r="E798" s="9">
        <v>0</v>
      </c>
      <c r="F798" s="9">
        <v>0</v>
      </c>
      <c r="G798" s="9">
        <v>0</v>
      </c>
      <c r="H798" s="9">
        <v>1</v>
      </c>
      <c r="I798" s="9">
        <v>1</v>
      </c>
      <c r="J798" s="9">
        <v>0</v>
      </c>
      <c r="K798" s="9">
        <v>0</v>
      </c>
      <c r="L798" s="9">
        <v>1</v>
      </c>
    </row>
    <row r="799" spans="1:12" x14ac:dyDescent="0.25">
      <c r="A799" s="9">
        <v>29</v>
      </c>
      <c r="B799" s="9">
        <v>27</v>
      </c>
      <c r="C799" s="9" t="s">
        <v>803</v>
      </c>
      <c r="D799" s="9" t="s">
        <v>804</v>
      </c>
      <c r="E799" s="9">
        <v>1</v>
      </c>
      <c r="F799" s="9">
        <v>0</v>
      </c>
      <c r="G799" s="9">
        <v>0</v>
      </c>
      <c r="H799" s="9">
        <v>1</v>
      </c>
      <c r="I799" s="9">
        <v>0</v>
      </c>
      <c r="J799" s="9">
        <v>0</v>
      </c>
      <c r="K799" s="9">
        <v>0</v>
      </c>
      <c r="L799" s="9">
        <v>0</v>
      </c>
    </row>
    <row r="800" spans="1:12" x14ac:dyDescent="0.25">
      <c r="A800" s="9">
        <v>30</v>
      </c>
      <c r="B800" s="9">
        <v>22</v>
      </c>
      <c r="C800" s="9" t="s">
        <v>1597</v>
      </c>
      <c r="D800" s="9" t="s">
        <v>1598</v>
      </c>
      <c r="E800" s="9">
        <v>0</v>
      </c>
      <c r="F800" s="9">
        <v>1</v>
      </c>
      <c r="G800" s="9">
        <v>1</v>
      </c>
      <c r="H800" s="9">
        <v>1</v>
      </c>
      <c r="I800" s="9">
        <v>0</v>
      </c>
      <c r="J800" s="9">
        <v>1</v>
      </c>
      <c r="K800" s="9">
        <v>1</v>
      </c>
      <c r="L800" s="9">
        <v>1</v>
      </c>
    </row>
    <row r="801" spans="1:12" x14ac:dyDescent="0.25">
      <c r="A801" s="9">
        <v>30</v>
      </c>
      <c r="B801" s="9">
        <v>26</v>
      </c>
      <c r="C801" s="9" t="s">
        <v>1599</v>
      </c>
      <c r="D801" s="9" t="s">
        <v>1600</v>
      </c>
      <c r="E801" s="9">
        <v>0</v>
      </c>
      <c r="F801" s="9">
        <v>2</v>
      </c>
      <c r="G801" s="9">
        <v>0</v>
      </c>
      <c r="H801" s="9">
        <v>1</v>
      </c>
      <c r="I801" s="9">
        <v>0</v>
      </c>
      <c r="J801" s="9">
        <v>0</v>
      </c>
      <c r="K801" s="9">
        <v>0</v>
      </c>
      <c r="L801" s="9">
        <v>0</v>
      </c>
    </row>
    <row r="802" spans="1:12" x14ac:dyDescent="0.25">
      <c r="A802" s="9">
        <v>30</v>
      </c>
      <c r="B802" s="9">
        <v>26</v>
      </c>
      <c r="C802" s="9" t="s">
        <v>1601</v>
      </c>
      <c r="D802" s="9" t="s">
        <v>1602</v>
      </c>
      <c r="E802" s="9">
        <v>0</v>
      </c>
      <c r="F802" s="9">
        <v>1</v>
      </c>
      <c r="G802" s="9">
        <v>0</v>
      </c>
      <c r="H802" s="9">
        <v>1</v>
      </c>
      <c r="I802" s="9">
        <v>0</v>
      </c>
      <c r="J802" s="9">
        <v>0</v>
      </c>
      <c r="K802" s="9">
        <v>0</v>
      </c>
      <c r="L802" s="9">
        <v>0</v>
      </c>
    </row>
    <row r="803" spans="1:12" x14ac:dyDescent="0.25">
      <c r="A803" s="9">
        <v>30</v>
      </c>
      <c r="B803" s="9">
        <v>22</v>
      </c>
      <c r="C803" s="9" t="s">
        <v>1603</v>
      </c>
      <c r="D803" s="9" t="s">
        <v>1604</v>
      </c>
      <c r="E803" s="9">
        <v>0</v>
      </c>
      <c r="F803" s="9">
        <v>2</v>
      </c>
      <c r="G803" s="9">
        <v>0</v>
      </c>
      <c r="H803" s="9">
        <v>1</v>
      </c>
      <c r="I803" s="9">
        <v>1</v>
      </c>
      <c r="J803" s="9">
        <v>0</v>
      </c>
      <c r="K803" s="9">
        <v>0</v>
      </c>
      <c r="L803" s="9">
        <v>0</v>
      </c>
    </row>
    <row r="804" spans="1:12" x14ac:dyDescent="0.25">
      <c r="A804" s="9">
        <v>30</v>
      </c>
      <c r="B804" s="9">
        <v>22</v>
      </c>
      <c r="C804" s="9" t="s">
        <v>1605</v>
      </c>
      <c r="D804" s="9" t="s">
        <v>1606</v>
      </c>
      <c r="E804" s="9">
        <v>0</v>
      </c>
      <c r="F804" s="9">
        <v>1</v>
      </c>
      <c r="G804" s="9">
        <v>0</v>
      </c>
      <c r="H804" s="9">
        <v>1</v>
      </c>
      <c r="I804" s="9">
        <v>0</v>
      </c>
      <c r="J804" s="9">
        <v>1</v>
      </c>
      <c r="K804" s="9">
        <v>0</v>
      </c>
      <c r="L804" s="9">
        <v>1</v>
      </c>
    </row>
    <row r="805" spans="1:12" x14ac:dyDescent="0.25">
      <c r="A805" s="9">
        <v>30</v>
      </c>
      <c r="B805" s="9">
        <v>21</v>
      </c>
      <c r="C805" s="9" t="s">
        <v>1607</v>
      </c>
      <c r="D805" s="9" t="s">
        <v>1608</v>
      </c>
      <c r="E805" s="9">
        <v>0</v>
      </c>
      <c r="F805" s="9">
        <v>2</v>
      </c>
      <c r="G805" s="9">
        <v>0</v>
      </c>
      <c r="H805" s="9">
        <v>1</v>
      </c>
      <c r="I805" s="9">
        <v>0</v>
      </c>
      <c r="J805" s="9">
        <v>0</v>
      </c>
      <c r="K805" s="9">
        <v>0</v>
      </c>
      <c r="L805" s="9">
        <v>0</v>
      </c>
    </row>
    <row r="806" spans="1:12" x14ac:dyDescent="0.25">
      <c r="A806" s="9">
        <v>30</v>
      </c>
      <c r="B806" s="9">
        <v>22</v>
      </c>
      <c r="C806" s="9" t="s">
        <v>1609</v>
      </c>
      <c r="D806" s="9" t="s">
        <v>1610</v>
      </c>
      <c r="E806" s="9">
        <v>0</v>
      </c>
      <c r="F806" s="9">
        <v>1</v>
      </c>
      <c r="G806" s="9">
        <v>0</v>
      </c>
      <c r="H806" s="9">
        <v>1</v>
      </c>
      <c r="I806" s="9">
        <v>0</v>
      </c>
      <c r="J806" s="9">
        <v>0</v>
      </c>
      <c r="K806" s="9">
        <v>0</v>
      </c>
      <c r="L806" s="9">
        <v>1</v>
      </c>
    </row>
    <row r="807" spans="1:12" x14ac:dyDescent="0.25">
      <c r="A807" s="9">
        <v>30</v>
      </c>
      <c r="B807" s="9">
        <v>25</v>
      </c>
      <c r="C807" s="9" t="s">
        <v>1611</v>
      </c>
      <c r="D807" s="9" t="s">
        <v>1612</v>
      </c>
      <c r="E807" s="9">
        <v>1</v>
      </c>
      <c r="F807" s="9">
        <v>0</v>
      </c>
      <c r="G807" s="9">
        <v>0</v>
      </c>
      <c r="H807" s="9">
        <v>3</v>
      </c>
      <c r="I807" s="9">
        <v>1</v>
      </c>
      <c r="J807" s="9">
        <v>0</v>
      </c>
      <c r="K807" s="9">
        <v>0</v>
      </c>
      <c r="L807" s="9">
        <v>3</v>
      </c>
    </row>
    <row r="808" spans="1:12" x14ac:dyDescent="0.25">
      <c r="A808" s="9">
        <v>30</v>
      </c>
      <c r="B808" s="9">
        <v>26</v>
      </c>
      <c r="C808" s="9" t="s">
        <v>1613</v>
      </c>
      <c r="D808" s="9" t="s">
        <v>1614</v>
      </c>
      <c r="E808" s="9">
        <v>0</v>
      </c>
      <c r="F808" s="9">
        <v>1</v>
      </c>
      <c r="G808" s="9">
        <v>0</v>
      </c>
      <c r="H808" s="9">
        <v>1</v>
      </c>
      <c r="I808" s="9" t="s">
        <v>2983</v>
      </c>
      <c r="J808" s="9" t="s">
        <v>2983</v>
      </c>
      <c r="K808" s="9" t="s">
        <v>2983</v>
      </c>
      <c r="L808" s="9" t="s">
        <v>2983</v>
      </c>
    </row>
    <row r="809" spans="1:12" x14ac:dyDescent="0.25">
      <c r="A809" s="9">
        <v>30</v>
      </c>
      <c r="B809" s="9">
        <v>21</v>
      </c>
      <c r="C809" s="9" t="s">
        <v>1615</v>
      </c>
      <c r="D809" s="9" t="s">
        <v>1616</v>
      </c>
      <c r="E809" s="9">
        <v>0</v>
      </c>
      <c r="F809" s="9">
        <v>4</v>
      </c>
      <c r="G809" s="9">
        <v>0</v>
      </c>
      <c r="H809" s="9">
        <v>4</v>
      </c>
      <c r="I809" s="9">
        <v>0</v>
      </c>
      <c r="J809" s="9">
        <v>4</v>
      </c>
      <c r="K809" s="9">
        <v>0</v>
      </c>
      <c r="L809" s="9">
        <v>4</v>
      </c>
    </row>
    <row r="810" spans="1:12" x14ac:dyDescent="0.25">
      <c r="A810" s="9">
        <v>30</v>
      </c>
      <c r="B810" s="9">
        <v>25</v>
      </c>
      <c r="C810" s="9" t="s">
        <v>1617</v>
      </c>
      <c r="D810" s="9" t="s">
        <v>1618</v>
      </c>
      <c r="E810" s="9">
        <v>0</v>
      </c>
      <c r="F810" s="9">
        <v>3</v>
      </c>
      <c r="G810" s="9">
        <v>0</v>
      </c>
      <c r="H810" s="9">
        <v>2</v>
      </c>
      <c r="I810" s="9">
        <v>0</v>
      </c>
      <c r="J810" s="9">
        <v>0</v>
      </c>
      <c r="K810" s="9">
        <v>0</v>
      </c>
      <c r="L810" s="9">
        <v>0</v>
      </c>
    </row>
    <row r="811" spans="1:12" x14ac:dyDescent="0.25">
      <c r="A811" s="9">
        <v>30</v>
      </c>
      <c r="B811" s="9">
        <v>22</v>
      </c>
      <c r="C811" s="9" t="s">
        <v>1619</v>
      </c>
      <c r="D811" s="9" t="s">
        <v>1620</v>
      </c>
      <c r="E811" s="9">
        <v>0</v>
      </c>
      <c r="F811" s="9">
        <v>0</v>
      </c>
      <c r="G811" s="9">
        <v>0</v>
      </c>
      <c r="H811" s="9">
        <v>0</v>
      </c>
      <c r="I811" s="9">
        <v>0</v>
      </c>
      <c r="J811" s="9">
        <v>0</v>
      </c>
      <c r="K811" s="9">
        <v>0</v>
      </c>
      <c r="L811" s="9">
        <v>0</v>
      </c>
    </row>
    <row r="812" spans="1:12" x14ac:dyDescent="0.25">
      <c r="A812" s="9">
        <v>30</v>
      </c>
      <c r="B812" s="9">
        <v>26</v>
      </c>
      <c r="C812" s="9" t="s">
        <v>805</v>
      </c>
      <c r="D812" s="9" t="s">
        <v>806</v>
      </c>
      <c r="E812" s="9">
        <v>0</v>
      </c>
      <c r="F812" s="9">
        <v>0</v>
      </c>
      <c r="G812" s="9">
        <v>0</v>
      </c>
      <c r="H812" s="9">
        <v>0</v>
      </c>
      <c r="I812" s="9">
        <v>0</v>
      </c>
      <c r="J812" s="9">
        <v>0</v>
      </c>
      <c r="K812" s="9">
        <v>0</v>
      </c>
      <c r="L812" s="9">
        <v>0</v>
      </c>
    </row>
    <row r="813" spans="1:12" x14ac:dyDescent="0.25">
      <c r="A813" s="9">
        <v>30</v>
      </c>
      <c r="B813" s="9">
        <v>22</v>
      </c>
      <c r="C813" s="9" t="s">
        <v>807</v>
      </c>
      <c r="D813" s="9" t="s">
        <v>808</v>
      </c>
      <c r="E813" s="9">
        <v>0</v>
      </c>
      <c r="F813" s="9">
        <v>0</v>
      </c>
      <c r="G813" s="9">
        <v>1</v>
      </c>
      <c r="H813" s="9">
        <v>1</v>
      </c>
      <c r="I813" s="9">
        <v>0</v>
      </c>
      <c r="J813" s="9">
        <v>0</v>
      </c>
      <c r="K813" s="9">
        <v>0</v>
      </c>
      <c r="L813" s="9">
        <v>0</v>
      </c>
    </row>
    <row r="814" spans="1:12" x14ac:dyDescent="0.25">
      <c r="A814" s="9">
        <v>30</v>
      </c>
      <c r="B814" s="9">
        <v>26</v>
      </c>
      <c r="C814" s="9" t="s">
        <v>1621</v>
      </c>
      <c r="D814" s="9" t="s">
        <v>1622</v>
      </c>
      <c r="E814" s="9">
        <v>0</v>
      </c>
      <c r="F814" s="9">
        <v>1</v>
      </c>
      <c r="G814" s="9">
        <v>0</v>
      </c>
      <c r="H814" s="9">
        <v>1</v>
      </c>
      <c r="I814" s="9">
        <v>0</v>
      </c>
      <c r="J814" s="9">
        <v>0</v>
      </c>
      <c r="K814" s="9">
        <v>0</v>
      </c>
      <c r="L814" s="9">
        <v>0</v>
      </c>
    </row>
    <row r="815" spans="1:12" x14ac:dyDescent="0.25">
      <c r="A815" s="9">
        <v>30</v>
      </c>
      <c r="B815" s="9">
        <v>22</v>
      </c>
      <c r="C815" s="9" t="s">
        <v>1623</v>
      </c>
      <c r="D815" s="9" t="s">
        <v>1624</v>
      </c>
      <c r="E815" s="9">
        <v>0</v>
      </c>
      <c r="F815" s="9">
        <v>0</v>
      </c>
      <c r="G815" s="9">
        <v>0</v>
      </c>
      <c r="H815" s="9">
        <v>1</v>
      </c>
      <c r="I815" s="9">
        <v>0</v>
      </c>
      <c r="J815" s="9">
        <v>0</v>
      </c>
      <c r="K815" s="9">
        <v>0</v>
      </c>
      <c r="L815" s="9">
        <v>1</v>
      </c>
    </row>
    <row r="816" spans="1:12" x14ac:dyDescent="0.25">
      <c r="A816" s="9">
        <v>30</v>
      </c>
      <c r="B816" s="9">
        <v>26</v>
      </c>
      <c r="C816" s="9" t="s">
        <v>809</v>
      </c>
      <c r="D816" s="9" t="s">
        <v>810</v>
      </c>
      <c r="E816" s="9">
        <v>0</v>
      </c>
      <c r="F816" s="9">
        <v>0</v>
      </c>
      <c r="G816" s="9">
        <v>5</v>
      </c>
      <c r="H816" s="9">
        <v>1</v>
      </c>
      <c r="I816" s="9" t="s">
        <v>2983</v>
      </c>
      <c r="J816" s="9" t="s">
        <v>2983</v>
      </c>
      <c r="K816" s="9" t="s">
        <v>2983</v>
      </c>
      <c r="L816" s="9" t="s">
        <v>2983</v>
      </c>
    </row>
    <row r="817" spans="1:12" x14ac:dyDescent="0.25">
      <c r="A817" s="9">
        <v>30</v>
      </c>
      <c r="B817" s="9">
        <v>26</v>
      </c>
      <c r="C817" s="9" t="s">
        <v>811</v>
      </c>
      <c r="D817" s="9" t="s">
        <v>812</v>
      </c>
      <c r="E817" s="9">
        <v>2</v>
      </c>
      <c r="F817" s="9">
        <v>4</v>
      </c>
      <c r="G817" s="9">
        <v>2</v>
      </c>
      <c r="H817" s="9">
        <v>3</v>
      </c>
      <c r="I817" s="9">
        <v>0</v>
      </c>
      <c r="J817" s="9">
        <v>0</v>
      </c>
      <c r="K817" s="9">
        <v>0</v>
      </c>
      <c r="L817" s="9">
        <v>0</v>
      </c>
    </row>
    <row r="818" spans="1:12" x14ac:dyDescent="0.25">
      <c r="A818" s="9">
        <v>30</v>
      </c>
      <c r="B818" s="9">
        <v>22</v>
      </c>
      <c r="C818" s="9" t="s">
        <v>813</v>
      </c>
      <c r="D818" s="9" t="s">
        <v>814</v>
      </c>
      <c r="E818" s="9">
        <v>0</v>
      </c>
      <c r="F818" s="9">
        <v>3</v>
      </c>
      <c r="G818" s="9">
        <v>0</v>
      </c>
      <c r="H818" s="9">
        <v>5</v>
      </c>
      <c r="I818" s="9">
        <v>0</v>
      </c>
      <c r="J818" s="9">
        <v>0</v>
      </c>
      <c r="K818" s="9">
        <v>0</v>
      </c>
      <c r="L818" s="9">
        <v>0</v>
      </c>
    </row>
    <row r="819" spans="1:12" x14ac:dyDescent="0.25">
      <c r="A819" s="9">
        <v>30</v>
      </c>
      <c r="B819" s="9">
        <v>26</v>
      </c>
      <c r="C819" s="9" t="s">
        <v>815</v>
      </c>
      <c r="D819" s="9" t="s">
        <v>816</v>
      </c>
      <c r="E819" s="9">
        <v>2</v>
      </c>
      <c r="F819" s="9">
        <v>5</v>
      </c>
      <c r="G819" s="9">
        <v>2</v>
      </c>
      <c r="H819" s="9">
        <v>5</v>
      </c>
      <c r="I819" s="9" t="s">
        <v>2983</v>
      </c>
      <c r="J819" s="9" t="s">
        <v>2983</v>
      </c>
      <c r="K819" s="9" t="s">
        <v>2983</v>
      </c>
      <c r="L819" s="9" t="s">
        <v>2983</v>
      </c>
    </row>
    <row r="820" spans="1:12" x14ac:dyDescent="0.25">
      <c r="A820" s="9">
        <v>30</v>
      </c>
      <c r="B820" s="9">
        <v>26</v>
      </c>
      <c r="C820" s="9" t="s">
        <v>817</v>
      </c>
      <c r="D820" s="9" t="s">
        <v>818</v>
      </c>
      <c r="E820" s="9">
        <v>0</v>
      </c>
      <c r="F820" s="9">
        <v>2</v>
      </c>
      <c r="G820" s="9">
        <v>1</v>
      </c>
      <c r="H820" s="9">
        <v>3</v>
      </c>
      <c r="I820" s="9">
        <v>0</v>
      </c>
      <c r="J820" s="9">
        <v>0</v>
      </c>
      <c r="K820" s="9">
        <v>0</v>
      </c>
      <c r="L820" s="9">
        <v>0</v>
      </c>
    </row>
    <row r="821" spans="1:12" x14ac:dyDescent="0.25">
      <c r="A821" s="9">
        <v>30</v>
      </c>
      <c r="B821" s="9">
        <v>26</v>
      </c>
      <c r="C821" s="9" t="s">
        <v>819</v>
      </c>
      <c r="D821" s="9" t="s">
        <v>820</v>
      </c>
      <c r="E821" s="9">
        <v>0</v>
      </c>
      <c r="F821" s="9">
        <v>0</v>
      </c>
      <c r="G821" s="9">
        <v>0</v>
      </c>
      <c r="H821" s="9">
        <v>1</v>
      </c>
      <c r="I821" s="9">
        <v>0</v>
      </c>
      <c r="J821" s="9">
        <v>0</v>
      </c>
      <c r="K821" s="9">
        <v>0</v>
      </c>
      <c r="L821" s="9">
        <v>1</v>
      </c>
    </row>
    <row r="822" spans="1:12" x14ac:dyDescent="0.25">
      <c r="A822" s="9">
        <v>30</v>
      </c>
      <c r="B822" s="9">
        <v>26</v>
      </c>
      <c r="C822" s="9" t="s">
        <v>821</v>
      </c>
      <c r="D822" s="9" t="s">
        <v>822</v>
      </c>
      <c r="E822" s="9">
        <v>0</v>
      </c>
      <c r="F822" s="9">
        <v>0</v>
      </c>
      <c r="G822" s="9">
        <v>0</v>
      </c>
      <c r="H822" s="9">
        <v>1</v>
      </c>
      <c r="I822" s="9">
        <v>0</v>
      </c>
      <c r="J822" s="9">
        <v>0</v>
      </c>
      <c r="K822" s="9">
        <v>0</v>
      </c>
      <c r="L822" s="9">
        <v>0</v>
      </c>
    </row>
    <row r="823" spans="1:12" x14ac:dyDescent="0.25">
      <c r="A823" s="9">
        <v>30</v>
      </c>
      <c r="B823" s="9">
        <v>26</v>
      </c>
      <c r="C823" s="9" t="s">
        <v>823</v>
      </c>
      <c r="D823" s="9" t="s">
        <v>824</v>
      </c>
      <c r="E823" s="9">
        <v>0</v>
      </c>
      <c r="F823" s="9">
        <v>1</v>
      </c>
      <c r="G823" s="9">
        <v>0</v>
      </c>
      <c r="H823" s="9">
        <v>2</v>
      </c>
      <c r="I823" s="9">
        <v>0</v>
      </c>
      <c r="J823" s="9">
        <v>0</v>
      </c>
      <c r="K823" s="9">
        <v>0</v>
      </c>
      <c r="L823" s="9">
        <v>0</v>
      </c>
    </row>
    <row r="824" spans="1:12" x14ac:dyDescent="0.25">
      <c r="A824" s="9">
        <v>31</v>
      </c>
      <c r="B824" s="9">
        <v>50</v>
      </c>
      <c r="C824" s="9" t="s">
        <v>1625</v>
      </c>
      <c r="D824" s="9" t="s">
        <v>1626</v>
      </c>
      <c r="E824" s="9">
        <v>0</v>
      </c>
      <c r="F824" s="9">
        <v>2</v>
      </c>
      <c r="G824" s="9">
        <v>0</v>
      </c>
      <c r="H824" s="9">
        <v>1</v>
      </c>
      <c r="I824" s="9">
        <v>0</v>
      </c>
      <c r="J824" s="9">
        <v>2</v>
      </c>
      <c r="K824" s="9">
        <v>0</v>
      </c>
      <c r="L824" s="9">
        <v>1</v>
      </c>
    </row>
    <row r="825" spans="1:12" x14ac:dyDescent="0.25">
      <c r="A825" s="9">
        <v>31</v>
      </c>
      <c r="B825" s="9">
        <v>51</v>
      </c>
      <c r="C825" s="9" t="s">
        <v>1627</v>
      </c>
      <c r="D825" s="9" t="s">
        <v>1628</v>
      </c>
      <c r="E825" s="9">
        <v>1</v>
      </c>
      <c r="F825" s="9">
        <v>1</v>
      </c>
      <c r="G825" s="9">
        <v>0</v>
      </c>
      <c r="H825" s="9">
        <v>1</v>
      </c>
      <c r="I825" s="9">
        <v>0</v>
      </c>
      <c r="J825" s="9">
        <v>0</v>
      </c>
      <c r="K825" s="9">
        <v>0</v>
      </c>
      <c r="L825" s="9">
        <v>0</v>
      </c>
    </row>
    <row r="826" spans="1:12" x14ac:dyDescent="0.25">
      <c r="A826" s="9">
        <v>31</v>
      </c>
      <c r="B826" s="9">
        <v>51</v>
      </c>
      <c r="C826" s="9" t="s">
        <v>1629</v>
      </c>
      <c r="D826" s="9" t="s">
        <v>1630</v>
      </c>
      <c r="E826" s="9">
        <v>0</v>
      </c>
      <c r="F826" s="9">
        <v>1</v>
      </c>
      <c r="G826" s="9">
        <v>0</v>
      </c>
      <c r="H826" s="9">
        <v>1</v>
      </c>
      <c r="I826" s="9">
        <v>0</v>
      </c>
      <c r="J826" s="9">
        <v>0</v>
      </c>
      <c r="K826" s="9">
        <v>0</v>
      </c>
      <c r="L826" s="9">
        <v>0</v>
      </c>
    </row>
    <row r="827" spans="1:12" x14ac:dyDescent="0.25">
      <c r="A827" s="9">
        <v>31</v>
      </c>
      <c r="B827" s="9">
        <v>49</v>
      </c>
      <c r="C827" s="9" t="s">
        <v>1631</v>
      </c>
      <c r="D827" s="9" t="s">
        <v>1632</v>
      </c>
      <c r="E827" s="9">
        <v>0</v>
      </c>
      <c r="F827" s="9">
        <v>2</v>
      </c>
      <c r="G827" s="9">
        <v>0</v>
      </c>
      <c r="H827" s="9">
        <v>1</v>
      </c>
      <c r="I827" s="9">
        <v>0</v>
      </c>
      <c r="J827" s="9">
        <v>0</v>
      </c>
      <c r="K827" s="9">
        <v>0</v>
      </c>
      <c r="L827" s="9">
        <v>0</v>
      </c>
    </row>
    <row r="828" spans="1:12" x14ac:dyDescent="0.25">
      <c r="A828" s="9">
        <v>31</v>
      </c>
      <c r="B828" s="9">
        <v>49</v>
      </c>
      <c r="C828" s="9" t="s">
        <v>1633</v>
      </c>
      <c r="D828" s="9" t="s">
        <v>1634</v>
      </c>
      <c r="E828" s="9">
        <v>0</v>
      </c>
      <c r="F828" s="9">
        <v>0</v>
      </c>
      <c r="G828" s="9">
        <v>0</v>
      </c>
      <c r="H828" s="9">
        <v>0</v>
      </c>
      <c r="I828" s="9" t="s">
        <v>2983</v>
      </c>
      <c r="J828" s="9" t="s">
        <v>2983</v>
      </c>
      <c r="K828" s="9" t="s">
        <v>2983</v>
      </c>
      <c r="L828" s="9" t="s">
        <v>2983</v>
      </c>
    </row>
    <row r="829" spans="1:12" x14ac:dyDescent="0.25">
      <c r="A829" s="9">
        <v>31</v>
      </c>
      <c r="B829" s="9">
        <v>51</v>
      </c>
      <c r="C829" s="9" t="s">
        <v>1635</v>
      </c>
      <c r="D829" s="9" t="s">
        <v>1636</v>
      </c>
      <c r="E829" s="9">
        <v>0</v>
      </c>
      <c r="F829" s="9">
        <v>2</v>
      </c>
      <c r="G829" s="9">
        <v>0</v>
      </c>
      <c r="H829" s="9">
        <v>2</v>
      </c>
      <c r="I829" s="9">
        <v>0</v>
      </c>
      <c r="J829" s="9">
        <v>0</v>
      </c>
      <c r="K829" s="9">
        <v>0</v>
      </c>
      <c r="L829" s="9">
        <v>0</v>
      </c>
    </row>
    <row r="830" spans="1:12" x14ac:dyDescent="0.25">
      <c r="A830" s="9">
        <v>31</v>
      </c>
      <c r="B830" s="9">
        <v>51</v>
      </c>
      <c r="C830" s="9" t="s">
        <v>825</v>
      </c>
      <c r="D830" s="9" t="s">
        <v>826</v>
      </c>
      <c r="E830" s="9">
        <v>0</v>
      </c>
      <c r="F830" s="9">
        <v>1</v>
      </c>
      <c r="G830" s="9">
        <v>0</v>
      </c>
      <c r="H830" s="9">
        <v>1</v>
      </c>
      <c r="I830" s="9">
        <v>0</v>
      </c>
      <c r="J830" s="9">
        <v>0</v>
      </c>
      <c r="K830" s="9">
        <v>0</v>
      </c>
      <c r="L830" s="9">
        <v>0</v>
      </c>
    </row>
    <row r="831" spans="1:12" x14ac:dyDescent="0.25">
      <c r="A831" s="9">
        <v>31</v>
      </c>
      <c r="B831" s="9">
        <v>50</v>
      </c>
      <c r="C831" s="9" t="s">
        <v>1637</v>
      </c>
      <c r="D831" s="9" t="s">
        <v>1638</v>
      </c>
      <c r="E831" s="9">
        <v>0</v>
      </c>
      <c r="F831" s="9">
        <v>0</v>
      </c>
      <c r="G831" s="9">
        <v>0</v>
      </c>
      <c r="H831" s="9">
        <v>1</v>
      </c>
      <c r="I831" s="9">
        <v>0</v>
      </c>
      <c r="J831" s="9">
        <v>0</v>
      </c>
      <c r="K831" s="9">
        <v>0</v>
      </c>
      <c r="L831" s="9">
        <v>0</v>
      </c>
    </row>
    <row r="832" spans="1:12" x14ac:dyDescent="0.25">
      <c r="A832" s="9">
        <v>31</v>
      </c>
      <c r="B832" s="9">
        <v>49</v>
      </c>
      <c r="C832" s="9" t="s">
        <v>1639</v>
      </c>
      <c r="D832" s="9" t="s">
        <v>1640</v>
      </c>
      <c r="E832" s="9">
        <v>0</v>
      </c>
      <c r="F832" s="9">
        <v>1</v>
      </c>
      <c r="G832" s="9">
        <v>0</v>
      </c>
      <c r="H832" s="9">
        <v>0</v>
      </c>
      <c r="I832" s="9">
        <v>0</v>
      </c>
      <c r="J832" s="9">
        <v>0</v>
      </c>
      <c r="K832" s="9">
        <v>0</v>
      </c>
      <c r="L832" s="9">
        <v>0</v>
      </c>
    </row>
    <row r="833" spans="1:12" x14ac:dyDescent="0.25">
      <c r="A833" s="9">
        <v>31</v>
      </c>
      <c r="B833" s="9">
        <v>50</v>
      </c>
      <c r="C833" s="9" t="s">
        <v>1641</v>
      </c>
      <c r="D833" s="9" t="s">
        <v>1642</v>
      </c>
      <c r="E833" s="9">
        <v>1</v>
      </c>
      <c r="F833" s="9">
        <v>1</v>
      </c>
      <c r="G833" s="9">
        <v>0</v>
      </c>
      <c r="H833" s="9">
        <v>4</v>
      </c>
      <c r="I833" s="9" t="s">
        <v>2983</v>
      </c>
      <c r="J833" s="9" t="s">
        <v>2983</v>
      </c>
      <c r="K833" s="9" t="s">
        <v>2983</v>
      </c>
      <c r="L833" s="9" t="s">
        <v>2983</v>
      </c>
    </row>
    <row r="834" spans="1:12" x14ac:dyDescent="0.25">
      <c r="A834" s="9">
        <v>31</v>
      </c>
      <c r="B834" s="9">
        <v>49</v>
      </c>
      <c r="C834" s="9" t="s">
        <v>1643</v>
      </c>
      <c r="D834" s="9" t="s">
        <v>1644</v>
      </c>
      <c r="E834" s="9">
        <v>1</v>
      </c>
      <c r="F834" s="9">
        <v>3</v>
      </c>
      <c r="G834" s="9">
        <v>0</v>
      </c>
      <c r="H834" s="9">
        <v>2</v>
      </c>
      <c r="I834" s="9">
        <v>0</v>
      </c>
      <c r="J834" s="9">
        <v>0</v>
      </c>
      <c r="K834" s="9">
        <v>0</v>
      </c>
      <c r="L834" s="9">
        <v>0</v>
      </c>
    </row>
    <row r="835" spans="1:12" x14ac:dyDescent="0.25">
      <c r="A835" s="9">
        <v>31</v>
      </c>
      <c r="B835" s="9">
        <v>51</v>
      </c>
      <c r="C835" s="9" t="s">
        <v>1645</v>
      </c>
      <c r="D835" s="9" t="s">
        <v>1646</v>
      </c>
      <c r="E835" s="9">
        <v>0</v>
      </c>
      <c r="F835" s="9">
        <v>1</v>
      </c>
      <c r="G835" s="9">
        <v>0</v>
      </c>
      <c r="H835" s="9">
        <v>0</v>
      </c>
      <c r="I835" s="9">
        <v>0</v>
      </c>
      <c r="J835" s="9">
        <v>1</v>
      </c>
      <c r="K835" s="9">
        <v>0</v>
      </c>
      <c r="L835" s="9">
        <v>0</v>
      </c>
    </row>
    <row r="836" spans="1:12" x14ac:dyDescent="0.25">
      <c r="A836" s="9">
        <v>31</v>
      </c>
      <c r="B836" s="9">
        <v>51</v>
      </c>
      <c r="C836" s="9" t="s">
        <v>827</v>
      </c>
      <c r="D836" s="9" t="s">
        <v>828</v>
      </c>
      <c r="E836" s="9">
        <v>0</v>
      </c>
      <c r="F836" s="9">
        <v>0</v>
      </c>
      <c r="G836" s="9">
        <v>0</v>
      </c>
      <c r="H836" s="9">
        <v>0</v>
      </c>
      <c r="I836" s="9">
        <v>0</v>
      </c>
      <c r="J836" s="9">
        <v>0</v>
      </c>
      <c r="K836" s="9">
        <v>0</v>
      </c>
      <c r="L836" s="9">
        <v>0</v>
      </c>
    </row>
    <row r="837" spans="1:12" x14ac:dyDescent="0.25">
      <c r="A837" s="9">
        <v>31</v>
      </c>
      <c r="B837" s="9">
        <v>51</v>
      </c>
      <c r="C837" s="9" t="s">
        <v>1647</v>
      </c>
      <c r="D837" s="9" t="s">
        <v>1648</v>
      </c>
      <c r="E837" s="9">
        <v>0</v>
      </c>
      <c r="F837" s="9">
        <v>2</v>
      </c>
      <c r="G837" s="9">
        <v>1</v>
      </c>
      <c r="H837" s="9">
        <v>0</v>
      </c>
      <c r="I837" s="9" t="s">
        <v>2983</v>
      </c>
      <c r="J837" s="9" t="s">
        <v>2983</v>
      </c>
      <c r="K837" s="9" t="s">
        <v>2983</v>
      </c>
      <c r="L837" s="9" t="s">
        <v>2983</v>
      </c>
    </row>
    <row r="838" spans="1:12" x14ac:dyDescent="0.25">
      <c r="A838" s="9">
        <v>31</v>
      </c>
      <c r="B838" s="9">
        <v>51</v>
      </c>
      <c r="C838" s="9" t="s">
        <v>1649</v>
      </c>
      <c r="D838" s="9" t="s">
        <v>1650</v>
      </c>
      <c r="E838" s="9">
        <v>1</v>
      </c>
      <c r="F838" s="9">
        <v>1</v>
      </c>
      <c r="G838" s="9">
        <v>0</v>
      </c>
      <c r="H838" s="9">
        <v>1</v>
      </c>
      <c r="I838" s="9">
        <v>0</v>
      </c>
      <c r="J838" s="9">
        <v>0</v>
      </c>
      <c r="K838" s="9">
        <v>0</v>
      </c>
      <c r="L838" s="9">
        <v>0</v>
      </c>
    </row>
    <row r="839" spans="1:12" x14ac:dyDescent="0.25">
      <c r="A839" s="9">
        <v>31</v>
      </c>
      <c r="B839" s="9">
        <v>50</v>
      </c>
      <c r="C839" s="9" t="s">
        <v>829</v>
      </c>
      <c r="D839" s="9" t="s">
        <v>830</v>
      </c>
      <c r="E839" s="9">
        <v>0</v>
      </c>
      <c r="F839" s="9">
        <v>3</v>
      </c>
      <c r="G839" s="9">
        <v>1</v>
      </c>
      <c r="H839" s="9">
        <v>1</v>
      </c>
      <c r="I839" s="9">
        <v>1</v>
      </c>
      <c r="J839" s="9">
        <v>1</v>
      </c>
      <c r="K839" s="9">
        <v>1</v>
      </c>
      <c r="L839" s="9">
        <v>1</v>
      </c>
    </row>
    <row r="840" spans="1:12" x14ac:dyDescent="0.25">
      <c r="A840" s="9">
        <v>31</v>
      </c>
      <c r="B840" s="9">
        <v>50</v>
      </c>
      <c r="C840" s="9" t="s">
        <v>831</v>
      </c>
      <c r="D840" s="9" t="s">
        <v>832</v>
      </c>
      <c r="E840" s="9">
        <v>1</v>
      </c>
      <c r="F840" s="9">
        <v>1</v>
      </c>
      <c r="G840" s="9">
        <v>1</v>
      </c>
      <c r="H840" s="9">
        <v>4</v>
      </c>
      <c r="I840" s="9">
        <v>0</v>
      </c>
      <c r="J840" s="9">
        <v>0</v>
      </c>
      <c r="K840" s="9">
        <v>0</v>
      </c>
      <c r="L840" s="9">
        <v>0</v>
      </c>
    </row>
    <row r="841" spans="1:12" x14ac:dyDescent="0.25">
      <c r="A841" s="9">
        <v>31</v>
      </c>
      <c r="B841" s="9">
        <v>49</v>
      </c>
      <c r="C841" s="9" t="s">
        <v>833</v>
      </c>
      <c r="D841" s="9" t="s">
        <v>834</v>
      </c>
      <c r="E841" s="9">
        <v>0</v>
      </c>
      <c r="F841" s="9">
        <v>2</v>
      </c>
      <c r="G841" s="9">
        <v>2</v>
      </c>
      <c r="H841" s="9">
        <v>1</v>
      </c>
      <c r="I841" s="9">
        <v>0</v>
      </c>
      <c r="J841" s="9">
        <v>0</v>
      </c>
      <c r="K841" s="9">
        <v>0</v>
      </c>
      <c r="L841" s="9">
        <v>0</v>
      </c>
    </row>
    <row r="842" spans="1:12" x14ac:dyDescent="0.25">
      <c r="A842" s="9">
        <v>31</v>
      </c>
      <c r="B842" s="9">
        <v>49</v>
      </c>
      <c r="C842" s="9" t="s">
        <v>835</v>
      </c>
      <c r="D842" s="9" t="s">
        <v>836</v>
      </c>
      <c r="E842" s="9">
        <v>1</v>
      </c>
      <c r="F842" s="9">
        <v>3</v>
      </c>
      <c r="G842" s="9">
        <v>2</v>
      </c>
      <c r="H842" s="9">
        <v>3</v>
      </c>
      <c r="I842" s="9">
        <v>1</v>
      </c>
      <c r="J842" s="9">
        <v>3</v>
      </c>
      <c r="K842" s="9">
        <v>2</v>
      </c>
      <c r="L842" s="9">
        <v>4</v>
      </c>
    </row>
    <row r="843" spans="1:12" x14ac:dyDescent="0.25">
      <c r="A843" s="9">
        <v>31</v>
      </c>
      <c r="B843" s="9">
        <v>51</v>
      </c>
      <c r="C843" s="9" t="s">
        <v>837</v>
      </c>
      <c r="D843" s="9" t="s">
        <v>838</v>
      </c>
      <c r="E843" s="9">
        <v>0</v>
      </c>
      <c r="F843" s="9">
        <v>4</v>
      </c>
      <c r="G843" s="9">
        <v>1</v>
      </c>
      <c r="H843" s="9">
        <v>5</v>
      </c>
      <c r="I843" s="9">
        <v>0</v>
      </c>
      <c r="J843" s="9">
        <v>0</v>
      </c>
      <c r="K843" s="9">
        <v>0</v>
      </c>
      <c r="L843" s="9">
        <v>0</v>
      </c>
    </row>
    <row r="844" spans="1:12" x14ac:dyDescent="0.25">
      <c r="A844" s="9">
        <v>31</v>
      </c>
      <c r="B844" s="9">
        <v>50</v>
      </c>
      <c r="C844" s="9" t="s">
        <v>839</v>
      </c>
      <c r="D844" s="9" t="s">
        <v>840</v>
      </c>
      <c r="E844" s="9">
        <v>0</v>
      </c>
      <c r="F844" s="9">
        <v>3</v>
      </c>
      <c r="G844" s="9">
        <v>2</v>
      </c>
      <c r="H844" s="9">
        <v>4</v>
      </c>
      <c r="I844" s="9" t="s">
        <v>2983</v>
      </c>
      <c r="J844" s="9" t="s">
        <v>2983</v>
      </c>
      <c r="K844" s="9" t="s">
        <v>2983</v>
      </c>
      <c r="L844" s="9" t="s">
        <v>2983</v>
      </c>
    </row>
    <row r="845" spans="1:12" x14ac:dyDescent="0.25">
      <c r="A845" s="9">
        <v>31</v>
      </c>
      <c r="B845" s="9">
        <v>49</v>
      </c>
      <c r="C845" s="9" t="s">
        <v>841</v>
      </c>
      <c r="D845" s="9" t="s">
        <v>842</v>
      </c>
      <c r="E845" s="9">
        <v>0</v>
      </c>
      <c r="F845" s="9">
        <v>0</v>
      </c>
      <c r="G845" s="9">
        <v>0</v>
      </c>
      <c r="H845" s="9">
        <v>0</v>
      </c>
      <c r="I845" s="9">
        <v>0</v>
      </c>
      <c r="J845" s="9">
        <v>0</v>
      </c>
      <c r="K845" s="9">
        <v>0</v>
      </c>
      <c r="L845" s="9">
        <v>0</v>
      </c>
    </row>
    <row r="846" spans="1:12" x14ac:dyDescent="0.25">
      <c r="A846" s="9">
        <v>31</v>
      </c>
      <c r="B846" s="9">
        <v>49</v>
      </c>
      <c r="C846" s="9" t="s">
        <v>843</v>
      </c>
      <c r="D846" s="9" t="s">
        <v>3248</v>
      </c>
      <c r="E846" s="9">
        <v>0</v>
      </c>
      <c r="F846" s="9">
        <v>1</v>
      </c>
      <c r="G846" s="9">
        <v>0</v>
      </c>
      <c r="H846" s="9">
        <v>2</v>
      </c>
      <c r="I846" s="9" t="s">
        <v>2983</v>
      </c>
      <c r="J846" s="9" t="s">
        <v>2983</v>
      </c>
      <c r="K846" s="9" t="s">
        <v>2983</v>
      </c>
      <c r="L846" s="9" t="s">
        <v>2983</v>
      </c>
    </row>
    <row r="847" spans="1:12" x14ac:dyDescent="0.25">
      <c r="A847" s="9">
        <v>31</v>
      </c>
      <c r="B847" s="9">
        <v>50</v>
      </c>
      <c r="C847" s="9" t="s">
        <v>844</v>
      </c>
      <c r="D847" s="9" t="s">
        <v>845</v>
      </c>
      <c r="E847" s="9">
        <v>0</v>
      </c>
      <c r="F847" s="9">
        <v>1</v>
      </c>
      <c r="G847" s="9">
        <v>1</v>
      </c>
      <c r="H847" s="9">
        <v>0</v>
      </c>
      <c r="I847" s="9">
        <v>0</v>
      </c>
      <c r="J847" s="9">
        <v>0</v>
      </c>
      <c r="K847" s="9">
        <v>0</v>
      </c>
      <c r="L847" s="9">
        <v>0</v>
      </c>
    </row>
    <row r="848" spans="1:12" x14ac:dyDescent="0.25">
      <c r="A848" s="9">
        <v>31</v>
      </c>
      <c r="B848" s="9">
        <v>49</v>
      </c>
      <c r="C848" s="9" t="s">
        <v>1651</v>
      </c>
      <c r="D848" s="9" t="s">
        <v>1652</v>
      </c>
      <c r="E848" s="9">
        <v>0</v>
      </c>
      <c r="F848" s="9">
        <v>1</v>
      </c>
      <c r="G848" s="9">
        <v>0</v>
      </c>
      <c r="H848" s="9">
        <v>2</v>
      </c>
      <c r="I848" s="9">
        <v>0</v>
      </c>
      <c r="J848" s="9">
        <v>0</v>
      </c>
      <c r="K848" s="9">
        <v>1</v>
      </c>
      <c r="L848" s="9">
        <v>0</v>
      </c>
    </row>
    <row r="849" spans="1:12" x14ac:dyDescent="0.25">
      <c r="A849" s="9">
        <v>32</v>
      </c>
      <c r="B849" s="9">
        <v>37</v>
      </c>
      <c r="C849" s="9" t="s">
        <v>1653</v>
      </c>
      <c r="D849" s="9" t="s">
        <v>1654</v>
      </c>
      <c r="E849" s="9">
        <v>0</v>
      </c>
      <c r="F849" s="9">
        <v>0</v>
      </c>
      <c r="G849" s="9">
        <v>0</v>
      </c>
      <c r="H849" s="9">
        <v>1</v>
      </c>
      <c r="I849" s="9">
        <v>0</v>
      </c>
      <c r="J849" s="9">
        <v>0</v>
      </c>
      <c r="K849" s="9">
        <v>0</v>
      </c>
      <c r="L849" s="9">
        <v>0</v>
      </c>
    </row>
    <row r="850" spans="1:12" x14ac:dyDescent="0.25">
      <c r="A850" s="9">
        <v>32</v>
      </c>
      <c r="B850" s="9">
        <v>34</v>
      </c>
      <c r="C850" s="9" t="s">
        <v>1655</v>
      </c>
      <c r="D850" s="9" t="s">
        <v>1656</v>
      </c>
      <c r="E850" s="9">
        <v>0</v>
      </c>
      <c r="F850" s="9">
        <v>0</v>
      </c>
      <c r="G850" s="9">
        <v>0</v>
      </c>
      <c r="H850" s="9">
        <v>1</v>
      </c>
      <c r="I850" s="9">
        <v>0</v>
      </c>
      <c r="J850" s="9">
        <v>0</v>
      </c>
      <c r="K850" s="9">
        <v>0</v>
      </c>
      <c r="L850" s="9">
        <v>0</v>
      </c>
    </row>
    <row r="851" spans="1:12" x14ac:dyDescent="0.25">
      <c r="A851" s="9">
        <v>32</v>
      </c>
      <c r="B851" s="9">
        <v>37</v>
      </c>
      <c r="C851" s="9" t="s">
        <v>846</v>
      </c>
      <c r="D851" s="9" t="s">
        <v>847</v>
      </c>
      <c r="E851" s="9">
        <v>0</v>
      </c>
      <c r="F851" s="9">
        <v>0</v>
      </c>
      <c r="G851" s="9">
        <v>0</v>
      </c>
      <c r="H851" s="9">
        <v>0</v>
      </c>
      <c r="I851" s="9">
        <v>0</v>
      </c>
      <c r="J851" s="9">
        <v>0</v>
      </c>
      <c r="K851" s="9">
        <v>0</v>
      </c>
      <c r="L851" s="9">
        <v>0</v>
      </c>
    </row>
    <row r="852" spans="1:12" x14ac:dyDescent="0.25">
      <c r="A852" s="9">
        <v>32</v>
      </c>
      <c r="B852" s="9">
        <v>37</v>
      </c>
      <c r="C852" s="9" t="s">
        <v>1657</v>
      </c>
      <c r="D852" s="9" t="s">
        <v>1658</v>
      </c>
      <c r="E852" s="9">
        <v>0</v>
      </c>
      <c r="F852" s="9">
        <v>1</v>
      </c>
      <c r="G852" s="9">
        <v>0</v>
      </c>
      <c r="H852" s="9">
        <v>1</v>
      </c>
      <c r="I852" s="9">
        <v>0</v>
      </c>
      <c r="J852" s="9">
        <v>1</v>
      </c>
      <c r="K852" s="9">
        <v>0</v>
      </c>
      <c r="L852" s="9">
        <v>1</v>
      </c>
    </row>
    <row r="853" spans="1:12" x14ac:dyDescent="0.25">
      <c r="A853" s="9">
        <v>32</v>
      </c>
      <c r="B853" s="9">
        <v>34</v>
      </c>
      <c r="C853" s="9" t="s">
        <v>1659</v>
      </c>
      <c r="D853" s="9" t="s">
        <v>1660</v>
      </c>
      <c r="E853" s="9">
        <v>1</v>
      </c>
      <c r="F853" s="9">
        <v>0</v>
      </c>
      <c r="G853" s="9">
        <v>0</v>
      </c>
      <c r="H853" s="9">
        <v>1</v>
      </c>
      <c r="I853" s="9">
        <v>0</v>
      </c>
      <c r="J853" s="9">
        <v>0</v>
      </c>
      <c r="K853" s="9">
        <v>0</v>
      </c>
      <c r="L853" s="9">
        <v>0</v>
      </c>
    </row>
    <row r="854" spans="1:12" x14ac:dyDescent="0.25">
      <c r="A854" s="9">
        <v>32</v>
      </c>
      <c r="B854" s="9">
        <v>34</v>
      </c>
      <c r="C854" s="9" t="s">
        <v>1661</v>
      </c>
      <c r="D854" s="9" t="s">
        <v>1662</v>
      </c>
      <c r="E854" s="9">
        <v>1</v>
      </c>
      <c r="F854" s="9">
        <v>0</v>
      </c>
      <c r="G854" s="9">
        <v>0</v>
      </c>
      <c r="H854" s="9">
        <v>1</v>
      </c>
      <c r="I854" s="9">
        <v>0</v>
      </c>
      <c r="J854" s="9">
        <v>0</v>
      </c>
      <c r="K854" s="9">
        <v>0</v>
      </c>
      <c r="L854" s="9">
        <v>0</v>
      </c>
    </row>
    <row r="855" spans="1:12" x14ac:dyDescent="0.25">
      <c r="A855" s="9">
        <v>32</v>
      </c>
      <c r="B855" s="9">
        <v>37</v>
      </c>
      <c r="C855" s="9" t="s">
        <v>1663</v>
      </c>
      <c r="D855" s="9" t="s">
        <v>1664</v>
      </c>
      <c r="E855" s="9">
        <v>2</v>
      </c>
      <c r="F855" s="9">
        <v>1</v>
      </c>
      <c r="G855" s="9">
        <v>1</v>
      </c>
      <c r="H855" s="9">
        <v>2</v>
      </c>
      <c r="I855" s="9">
        <v>0</v>
      </c>
      <c r="J855" s="9">
        <v>0</v>
      </c>
      <c r="K855" s="9">
        <v>0</v>
      </c>
      <c r="L855" s="9">
        <v>0</v>
      </c>
    </row>
    <row r="856" spans="1:12" x14ac:dyDescent="0.25">
      <c r="A856" s="9">
        <v>32</v>
      </c>
      <c r="B856" s="9">
        <v>37</v>
      </c>
      <c r="C856" s="9" t="s">
        <v>1665</v>
      </c>
      <c r="D856" s="9" t="s">
        <v>1666</v>
      </c>
      <c r="E856" s="9">
        <v>0</v>
      </c>
      <c r="F856" s="9">
        <v>0</v>
      </c>
      <c r="G856" s="9">
        <v>0</v>
      </c>
      <c r="H856" s="9">
        <v>0</v>
      </c>
      <c r="I856" s="9" t="s">
        <v>2983</v>
      </c>
      <c r="J856" s="9" t="s">
        <v>2983</v>
      </c>
      <c r="K856" s="9" t="s">
        <v>2983</v>
      </c>
      <c r="L856" s="9" t="s">
        <v>2983</v>
      </c>
    </row>
    <row r="857" spans="1:12" x14ac:dyDescent="0.25">
      <c r="A857" s="9">
        <v>32</v>
      </c>
      <c r="B857" s="9">
        <v>37</v>
      </c>
      <c r="C857" s="9" t="s">
        <v>848</v>
      </c>
      <c r="D857" s="9" t="s">
        <v>849</v>
      </c>
      <c r="E857" s="9">
        <v>0</v>
      </c>
      <c r="F857" s="9">
        <v>0</v>
      </c>
      <c r="G857" s="9">
        <v>0</v>
      </c>
      <c r="H857" s="9">
        <v>1</v>
      </c>
      <c r="I857" s="9">
        <v>0</v>
      </c>
      <c r="J857" s="9">
        <v>0</v>
      </c>
      <c r="K857" s="9">
        <v>0</v>
      </c>
      <c r="L857" s="9">
        <v>0</v>
      </c>
    </row>
    <row r="858" spans="1:12" x14ac:dyDescent="0.25">
      <c r="A858" s="9">
        <v>32</v>
      </c>
      <c r="B858" s="9">
        <v>34</v>
      </c>
      <c r="C858" s="9" t="s">
        <v>850</v>
      </c>
      <c r="D858" s="9" t="s">
        <v>851</v>
      </c>
      <c r="E858" s="9">
        <v>0</v>
      </c>
      <c r="F858" s="9">
        <v>1</v>
      </c>
      <c r="G858" s="9">
        <v>0</v>
      </c>
      <c r="H858" s="9">
        <v>1</v>
      </c>
      <c r="I858" s="9" t="s">
        <v>2983</v>
      </c>
      <c r="J858" s="9" t="s">
        <v>2983</v>
      </c>
      <c r="K858" s="9" t="s">
        <v>2983</v>
      </c>
      <c r="L858" s="9" t="s">
        <v>2983</v>
      </c>
    </row>
    <row r="859" spans="1:12" x14ac:dyDescent="0.25">
      <c r="A859" s="9">
        <v>32</v>
      </c>
      <c r="B859" s="9">
        <v>37</v>
      </c>
      <c r="C859" s="9" t="s">
        <v>852</v>
      </c>
      <c r="D859" s="9" t="s">
        <v>853</v>
      </c>
      <c r="E859" s="9">
        <v>0</v>
      </c>
      <c r="F859" s="9">
        <v>0</v>
      </c>
      <c r="G859" s="9">
        <v>0</v>
      </c>
      <c r="H859" s="9">
        <v>1</v>
      </c>
      <c r="I859" s="9">
        <v>0</v>
      </c>
      <c r="J859" s="9">
        <v>0</v>
      </c>
      <c r="K859" s="9">
        <v>0</v>
      </c>
      <c r="L859" s="9">
        <v>1</v>
      </c>
    </row>
    <row r="860" spans="1:12" x14ac:dyDescent="0.25">
      <c r="A860" s="9">
        <v>32</v>
      </c>
      <c r="B860" s="9">
        <v>37</v>
      </c>
      <c r="C860" s="9" t="s">
        <v>854</v>
      </c>
      <c r="D860" s="9" t="s">
        <v>855</v>
      </c>
      <c r="E860" s="9">
        <v>0</v>
      </c>
      <c r="F860" s="9">
        <v>0</v>
      </c>
      <c r="G860" s="9">
        <v>0</v>
      </c>
      <c r="H860" s="9">
        <v>0</v>
      </c>
      <c r="I860" s="9">
        <v>0</v>
      </c>
      <c r="J860" s="9">
        <v>1</v>
      </c>
      <c r="K860" s="9">
        <v>1</v>
      </c>
      <c r="L860" s="9">
        <v>0</v>
      </c>
    </row>
    <row r="861" spans="1:12" x14ac:dyDescent="0.25">
      <c r="A861" s="9">
        <v>32</v>
      </c>
      <c r="B861" s="9">
        <v>37</v>
      </c>
      <c r="C861" s="9" t="s">
        <v>856</v>
      </c>
      <c r="D861" s="9" t="s">
        <v>857</v>
      </c>
      <c r="E861" s="9">
        <v>0</v>
      </c>
      <c r="F861" s="9">
        <v>1</v>
      </c>
      <c r="G861" s="9">
        <v>0</v>
      </c>
      <c r="H861" s="9">
        <v>0</v>
      </c>
      <c r="I861" s="9">
        <v>0</v>
      </c>
      <c r="J861" s="9">
        <v>0</v>
      </c>
      <c r="K861" s="9">
        <v>0</v>
      </c>
      <c r="L861" s="9">
        <v>0</v>
      </c>
    </row>
    <row r="862" spans="1:12" x14ac:dyDescent="0.25">
      <c r="A862" s="9">
        <v>32</v>
      </c>
      <c r="B862" s="9">
        <v>34</v>
      </c>
      <c r="C862" s="9" t="s">
        <v>858</v>
      </c>
      <c r="D862" s="9" t="s">
        <v>3249</v>
      </c>
      <c r="E862" s="9">
        <v>0</v>
      </c>
      <c r="F862" s="9">
        <v>0</v>
      </c>
      <c r="G862" s="9">
        <v>0</v>
      </c>
      <c r="H862" s="9">
        <v>1</v>
      </c>
      <c r="I862" s="9" t="s">
        <v>2983</v>
      </c>
      <c r="J862" s="9" t="s">
        <v>2983</v>
      </c>
      <c r="K862" s="9" t="s">
        <v>2983</v>
      </c>
      <c r="L862" s="9" t="s">
        <v>2983</v>
      </c>
    </row>
    <row r="863" spans="1:12" x14ac:dyDescent="0.25">
      <c r="A863" s="9">
        <v>32</v>
      </c>
      <c r="B863" s="9">
        <v>37</v>
      </c>
      <c r="C863" s="9" t="s">
        <v>1667</v>
      </c>
      <c r="D863" s="9" t="s">
        <v>1668</v>
      </c>
      <c r="E863" s="9">
        <v>0</v>
      </c>
      <c r="F863" s="9">
        <v>1</v>
      </c>
      <c r="G863" s="9">
        <v>0</v>
      </c>
      <c r="H863" s="9">
        <v>0</v>
      </c>
      <c r="I863" s="9">
        <v>0</v>
      </c>
      <c r="J863" s="9">
        <v>1</v>
      </c>
      <c r="K863" s="9">
        <v>1</v>
      </c>
      <c r="L863" s="9">
        <v>0</v>
      </c>
    </row>
    <row r="864" spans="1:12" x14ac:dyDescent="0.25">
      <c r="A864" s="9">
        <v>32</v>
      </c>
      <c r="B864" s="9">
        <v>37</v>
      </c>
      <c r="C864" s="9" t="s">
        <v>859</v>
      </c>
      <c r="D864" s="9" t="s">
        <v>860</v>
      </c>
      <c r="E864" s="9">
        <v>0</v>
      </c>
      <c r="F864" s="9">
        <v>0</v>
      </c>
      <c r="G864" s="9">
        <v>0</v>
      </c>
      <c r="H864" s="9">
        <v>0</v>
      </c>
      <c r="I864" s="9">
        <v>0</v>
      </c>
      <c r="J864" s="9">
        <v>0</v>
      </c>
      <c r="K864" s="9">
        <v>0</v>
      </c>
      <c r="L864" s="9">
        <v>0</v>
      </c>
    </row>
  </sheetData>
  <autoFilter ref="A4:L4"/>
  <mergeCells count="4">
    <mergeCell ref="E3:H3"/>
    <mergeCell ref="I3:L3"/>
    <mergeCell ref="A2:L2"/>
    <mergeCell ref="A1:L1"/>
  </mergeCells>
  <pageMargins left="0.75" right="0.75" top="1" bottom="1" header="0.5" footer="0.5"/>
  <pageSetup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578DD6B17464A99C4EC1B7DA089C7" ma:contentTypeVersion="24" ma:contentTypeDescription="Create a new document." ma:contentTypeScope="" ma:versionID="7e53c4577bf9996a3364b11c53dd39c2">
  <xsd:schema xmlns:xsd="http://www.w3.org/2001/XMLSchema" xmlns:xs="http://www.w3.org/2001/XMLSchema" xmlns:p="http://schemas.microsoft.com/office/2006/metadata/properties" xmlns:ns1="http://schemas.microsoft.com/sharepoint/v3" xmlns:ns2="2026e6c2-9e06-4fab-ae18-8b4aa824b414" xmlns:ns3="48069d21-0c88-479c-a6a8-268bc1acf9fd" xmlns:ns4="http://schemas.microsoft.com/sharepoint/v4" targetNamespace="http://schemas.microsoft.com/office/2006/metadata/properties" ma:root="true" ma:fieldsID="02d6c36911d034eb0f2db7535882c651" ns1:_="" ns2:_="" ns3:_="" ns4:_="">
    <xsd:import namespace="http://schemas.microsoft.com/sharepoint/v3"/>
    <xsd:import namespace="2026e6c2-9e06-4fab-ae18-8b4aa824b414"/>
    <xsd:import namespace="48069d21-0c88-479c-a6a8-268bc1acf9fd"/>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EventHashCode" minOccurs="0"/>
                <xsd:element ref="ns2:MediaServiceGenerationTime" minOccurs="0"/>
                <xsd:element ref="ns2:_Flow_SignoffStatus" minOccurs="0"/>
                <xsd:element ref="ns2:MediaServiceOCR" minOccurs="0"/>
                <xsd:element ref="ns2:MediaServiceLocation" minOccurs="0"/>
                <xsd:element ref="ns2:MediaServiceAutoKeyPoints" minOccurs="0"/>
                <xsd:element ref="ns2:MediaServiceKeyPoints" minOccurs="0"/>
                <xsd:element ref="ns2:School_x0020_Year" minOccurs="0"/>
                <xsd:element ref="ns1:_ip_UnifiedCompliancePolicyProperties" minOccurs="0"/>
                <xsd:element ref="ns1:_ip_UnifiedCompliancePolicyUIAction" minOccurs="0"/>
                <xsd:element ref="ns2:MediaLengthInSeconds" minOccurs="0"/>
                <xsd:element ref="ns4:IconOverlay"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6e6c2-9e06-4fab-ae18-8b4aa824b4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School_x0020_Year" ma:index="21" nillable="true" ma:displayName="School Year" ma:default="2024-25" ma:format="Dropdown" ma:internalName="School_x0020_Year">
      <xsd:simpleType>
        <xsd:union memberTypes="dms:Text">
          <xsd:simpleType>
            <xsd:restriction base="dms:Choice">
              <xsd:enumeration value="2013-14"/>
              <xsd:enumeration value="2014-15"/>
              <xsd:enumeration value="2015-16"/>
              <xsd:enumeration value="2016-17"/>
              <xsd:enumeration value="2017-18"/>
              <xsd:enumeration value="2018-19"/>
              <xsd:enumeration value="2019-20"/>
              <xsd:enumeration value="2020-21"/>
              <xsd:enumeration value="2021-22"/>
              <xsd:enumeration value="2022-23"/>
              <xsd:enumeration value="2023-24"/>
              <xsd:enumeration value="2024-25"/>
            </xsd:restriction>
          </xsd:simpleType>
        </xsd:un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5ca87873-bdaf-4156-af8e-11c8208359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069d21-0c88-479c-a6a8-268bc1acf9f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8ec3374-b052-4a06-a48d-c24d673e7d06}" ma:internalName="TaxCatchAll" ma:showField="CatchAllData" ma:web="48069d21-0c88-479c-a6a8-268bc1acf9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roject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lcf76f155ced4ddcb4097134ff3c332f xmlns="2026e6c2-9e06-4fab-ae18-8b4aa824b414">
      <Terms xmlns="http://schemas.microsoft.com/office/infopath/2007/PartnerControls"/>
    </lcf76f155ced4ddcb4097134ff3c332f>
    <_ip_UnifiedCompliancePolicyProperties xmlns="http://schemas.microsoft.com/sharepoint/v3" xsi:nil="true"/>
    <_Flow_SignoffStatus xmlns="2026e6c2-9e06-4fab-ae18-8b4aa824b414" xsi:nil="true"/>
    <TaxCatchAll xmlns="48069d21-0c88-479c-a6a8-268bc1acf9fd" xsi:nil="true"/>
    <School_x0020_Year xmlns="2026e6c2-9e06-4fab-ae18-8b4aa824b414">2024-25</School_x0020_Year>
  </documentManagement>
</p:properties>
</file>

<file path=customXml/itemProps1.xml><?xml version="1.0" encoding="utf-8"?>
<ds:datastoreItem xmlns:ds="http://schemas.openxmlformats.org/officeDocument/2006/customXml" ds:itemID="{C6F3C99C-78E6-4F8C-887B-7573F8B0D289}"/>
</file>

<file path=customXml/itemProps2.xml><?xml version="1.0" encoding="utf-8"?>
<ds:datastoreItem xmlns:ds="http://schemas.openxmlformats.org/officeDocument/2006/customXml" ds:itemID="{93E3378C-D294-4A10-8909-87401B792A3A}"/>
</file>

<file path=customXml/itemProps3.xml><?xml version="1.0" encoding="utf-8"?>
<ds:datastoreItem xmlns:ds="http://schemas.openxmlformats.org/officeDocument/2006/customXml" ds:itemID="{BDF5B2DE-62AF-43D2-B48D-154FFFF25C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Notes</vt:lpstr>
      <vt:lpstr>Summaries --&gt;</vt:lpstr>
      <vt:lpstr>By Community School District</vt:lpstr>
      <vt:lpstr>By City Council District</vt:lpstr>
      <vt:lpstr>School-level data --&gt;</vt:lpstr>
      <vt:lpstr>Grade 1-6</vt:lpstr>
      <vt:lpstr>Grade 8</vt:lpstr>
      <vt:lpstr>HS Graduates</vt:lpstr>
      <vt:lpstr>Certified Teachers</vt:lpstr>
      <vt:lpstr>School-Level Demographics</vt:lpstr>
      <vt:lpstr>By_City_Council_District</vt:lpstr>
      <vt:lpstr>By_Community_School_District</vt:lpstr>
      <vt:lpstr>Certified_Teachers</vt:lpstr>
      <vt:lpstr>Grade_1_6</vt:lpstr>
      <vt:lpstr>Grade_8</vt:lpstr>
      <vt:lpstr>HS_Graduates</vt:lpstr>
      <vt:lpstr>School_Level_Demographics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Kwiatkowski Amelia</cp:lastModifiedBy>
  <dcterms:created xsi:type="dcterms:W3CDTF">2011-02-11T15:45:55Z</dcterms:created>
  <dcterms:modified xsi:type="dcterms:W3CDTF">2022-02-17T21:57:54Z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0x010100658578DD6B17464A99C4EC1B7DA089C7</vt:lpwstr>
  </property>
</Properties>
</file>